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商業" sheetId="1" r:id="rId1"/>
  </sheets>
  <definedNames>
    <definedName name="_xlnm.Print_Area" localSheetId="0">'商業'!$A$1:$BS$31</definedName>
    <definedName name="_xlnm.Print_Area" localSheetId="0">'商業'!$A$1:$BS$31</definedName>
  </definedNames>
  <calcPr fullCalcOnLoad="1"/>
</workbook>
</file>

<file path=xl/sharedStrings.xml><?xml version="1.0" encoding="utf-8"?>
<sst xmlns="http://schemas.openxmlformats.org/spreadsheetml/2006/main" count="42" uniqueCount="37">
  <si>
    <t>【商業】</t>
  </si>
  <si>
    <t>■商業の推移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</si>
  <si>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6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単位：事業所・人・万円）</t>
    </r>
  </si>
  <si>
    <t>区　分</t>
  </si>
  <si>
    <t>事業所</t>
  </si>
  <si>
    <t>従業員数</t>
  </si>
  <si>
    <t>販売額</t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</si>
  <si>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従業者数</t>
    </r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</si>
  <si>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販売額</t>
    </r>
  </si>
  <si>
    <r>
      <rPr>
        <sz val="10"/>
        <rFont val="DejaVu Sans"/>
        <family val="2"/>
      </rPr>
      <t>従業者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人当り
販売額</t>
    </r>
  </si>
  <si>
    <r>
      <rPr>
        <sz val="11"/>
        <rFont val="HGSｺﾞｼｯｸM"/>
        <family val="3"/>
      </rPr>
      <t>H27</t>
    </r>
    <r>
      <rPr>
        <sz val="11"/>
        <rFont val="DejaVu Sans"/>
        <family val="2"/>
      </rPr>
      <t>年版　佐賀県統計年鑑より（</t>
    </r>
    <r>
      <rPr>
        <sz val="11"/>
        <rFont val="HGSｺﾞｼｯｸM"/>
        <family val="3"/>
      </rPr>
      <t>H29.2</t>
    </r>
    <r>
      <rPr>
        <sz val="11"/>
        <rFont val="DejaVu Sans"/>
        <family val="2"/>
      </rPr>
      <t>発行）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</si>
  <si>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</si>
  <si>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14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</si>
  <si>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</si>
  <si>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</si>
  <si>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</t>
    </r>
  </si>
  <si>
    <t>（資料：商業統計調査）</t>
  </si>
  <si>
    <t>■産業分類別事業所数・従業者数・年間商品販売額</t>
  </si>
  <si>
    <r>
      <rPr>
        <sz val="10"/>
        <rFont val="DejaVu Sans"/>
        <family val="2"/>
      </rPr>
      <t>（平成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</t>
    </r>
    <r>
      <rPr>
        <sz val="10"/>
        <rFont val="HGSｺﾞｼｯｸM"/>
        <family val="3"/>
      </rPr>
      <t>7</t>
    </r>
    <r>
      <rPr>
        <sz val="10"/>
        <rFont val="DejaVu Sans"/>
        <family val="2"/>
      </rPr>
      <t>月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日現在　単位：事業所･人･万円）</t>
    </r>
  </si>
  <si>
    <t>区　　分</t>
  </si>
  <si>
    <t>事業所数</t>
  </si>
  <si>
    <t>従業者数</t>
  </si>
  <si>
    <t>年間商品販売額</t>
  </si>
  <si>
    <t>卸売業　</t>
  </si>
  <si>
    <t>繊維・衣服等卸売業</t>
  </si>
  <si>
    <t>×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</si>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</sst>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#,##0.0_);[RED]\(#,##0.0\)"/>
    <numFmt numFmtId="167" formatCode="#,##0_ ;[RED]\-#,##0\ "/>
  </numFmts>
  <fonts count="7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1"/>
      <name val="DejaVu Sans"/>
      <family val="2"/>
    </font>
    <font>
      <sz val="11"/>
      <color indexed="8"/>
      <name val="DejaVu Sans"/>
      <family val="2"/>
    </font>
    <font>
      <sz val="10"/>
      <name val="DejaVu Sans"/>
      <family val="2"/>
    </font>
    <font>
      <sz val="10"/>
      <name val="HGSｺﾞｼｯｸM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3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5" fontId="2" fillId="0" borderId="2" xfId="20" applyNumberFormat="1" applyFont="1" applyBorder="1" applyAlignment="1" applyProtection="1">
      <alignment horizontal="right" vertical="center"/>
      <protection/>
    </xf>
    <xf numFmtId="166" fontId="2" fillId="0" borderId="2" xfId="20" applyNumberFormat="1" applyFont="1" applyBorder="1" applyAlignment="1" applyProtection="1">
      <alignment horizontal="right" vertical="center"/>
      <protection/>
    </xf>
    <xf numFmtId="164" fontId="3" fillId="0" borderId="3" xfId="0" applyFont="1" applyBorder="1" applyAlignment="1">
      <alignment horizontal="center" vertical="center"/>
    </xf>
    <xf numFmtId="165" fontId="2" fillId="0" borderId="3" xfId="20" applyNumberFormat="1" applyFont="1" applyBorder="1" applyAlignment="1" applyProtection="1">
      <alignment horizontal="right" vertical="center"/>
      <protection/>
    </xf>
    <xf numFmtId="166" fontId="2" fillId="0" borderId="3" xfId="20" applyNumberFormat="1" applyFont="1" applyBorder="1" applyAlignment="1" applyProtection="1">
      <alignment horizontal="right" vertical="center"/>
      <protection/>
    </xf>
    <xf numFmtId="164" fontId="3" fillId="0" borderId="4" xfId="0" applyFont="1" applyBorder="1" applyAlignment="1">
      <alignment horizontal="center" vertical="center"/>
    </xf>
    <xf numFmtId="165" fontId="2" fillId="0" borderId="4" xfId="20" applyNumberFormat="1" applyFont="1" applyBorder="1" applyAlignment="1" applyProtection="1">
      <alignment horizontal="right" vertical="center"/>
      <protection/>
    </xf>
    <xf numFmtId="166" fontId="2" fillId="0" borderId="4" xfId="20" applyNumberFormat="1" applyFont="1" applyBorder="1" applyAlignment="1" applyProtection="1">
      <alignment horizontal="right" vertical="center"/>
      <protection/>
    </xf>
    <xf numFmtId="164" fontId="2" fillId="0" borderId="5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right" vertical="center"/>
    </xf>
    <xf numFmtId="164" fontId="3" fillId="0" borderId="6" xfId="0" applyFont="1" applyBorder="1" applyAlignment="1">
      <alignment vertical="center"/>
    </xf>
    <xf numFmtId="167" fontId="2" fillId="0" borderId="6" xfId="20" applyNumberFormat="1" applyFont="1" applyBorder="1" applyAlignment="1" applyProtection="1">
      <alignment horizontal="right" vertical="center"/>
      <protection/>
    </xf>
    <xf numFmtId="164" fontId="2" fillId="0" borderId="7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7" fontId="2" fillId="0" borderId="2" xfId="20" applyNumberFormat="1" applyFont="1" applyBorder="1" applyAlignment="1" applyProtection="1">
      <alignment horizontal="right" vertical="center"/>
      <protection/>
    </xf>
    <xf numFmtId="164" fontId="3" fillId="0" borderId="3" xfId="0" applyFont="1" applyBorder="1" applyAlignment="1">
      <alignment vertical="center"/>
    </xf>
    <xf numFmtId="167" fontId="2" fillId="0" borderId="3" xfId="20" applyNumberFormat="1" applyFont="1" applyBorder="1" applyAlignment="1" applyProtection="1">
      <alignment horizontal="right" vertical="center"/>
      <protection/>
    </xf>
    <xf numFmtId="164" fontId="2" fillId="0" borderId="8" xfId="0" applyFont="1" applyBorder="1" applyAlignment="1">
      <alignment vertical="center"/>
    </xf>
    <xf numFmtId="164" fontId="3" fillId="0" borderId="9" xfId="0" applyFont="1" applyBorder="1" applyAlignment="1">
      <alignment vertical="center"/>
    </xf>
    <xf numFmtId="167" fontId="2" fillId="0" borderId="9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8"/>
  <sheetViews>
    <sheetView tabSelected="1" workbookViewId="0" topLeftCell="A1">
      <selection activeCell="A1" sqref="A1"/>
    </sheetView>
  </sheetViews>
  <sheetFormatPr defaultColWidth="1.00390625" defaultRowHeight="13.5"/>
  <cols>
    <col min="1" max="75" width="1.12109375" style="1" customWidth="1"/>
    <col min="76" max="78" width="1.25" style="1" customWidth="1"/>
    <col min="79" max="16384" width="1.12109375" style="1" customWidth="1"/>
  </cols>
  <sheetData>
    <row r="1" spans="1:78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Z1"/>
    </row>
    <row r="2" spans="1:78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Z2"/>
    </row>
    <row r="3" spans="1:78" ht="15" customHeight="1">
      <c r="A3" s="3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4" t="s">
        <v>2</v>
      </c>
      <c r="BR3"/>
      <c r="BS3"/>
      <c r="BT3"/>
      <c r="BU3"/>
      <c r="BV3"/>
      <c r="BW3"/>
      <c r="BX3"/>
      <c r="BZ3"/>
    </row>
    <row r="4" spans="1:78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Z4"/>
    </row>
    <row r="5" spans="1:78" ht="15" customHeight="1">
      <c r="A5"/>
      <c r="B5" s="5" t="s">
        <v>3</v>
      </c>
      <c r="C5" s="5"/>
      <c r="D5" s="5"/>
      <c r="E5" s="5"/>
      <c r="F5" s="5"/>
      <c r="G5" s="5"/>
      <c r="H5" s="5"/>
      <c r="I5" s="5"/>
      <c r="J5" s="5" t="s">
        <v>4</v>
      </c>
      <c r="K5" s="5"/>
      <c r="L5" s="5"/>
      <c r="M5" s="5"/>
      <c r="N5" s="5"/>
      <c r="O5" s="5"/>
      <c r="P5" s="5"/>
      <c r="Q5" s="5"/>
      <c r="R5" s="5" t="s">
        <v>5</v>
      </c>
      <c r="S5" s="5"/>
      <c r="T5" s="5"/>
      <c r="U5" s="5"/>
      <c r="V5" s="5"/>
      <c r="W5" s="5"/>
      <c r="X5" s="5"/>
      <c r="Y5" s="5"/>
      <c r="Z5" s="5" t="s">
        <v>6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6" t="s">
        <v>7</v>
      </c>
      <c r="AL5" s="6"/>
      <c r="AM5" s="6"/>
      <c r="AN5" s="6"/>
      <c r="AO5" s="6"/>
      <c r="AP5" s="6"/>
      <c r="AQ5" s="6"/>
      <c r="AR5" s="6"/>
      <c r="AS5" s="6"/>
      <c r="AT5" s="6"/>
      <c r="AU5" s="6"/>
      <c r="AV5" s="6" t="s">
        <v>8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7" t="s">
        <v>9</v>
      </c>
      <c r="BH5" s="7"/>
      <c r="BI5" s="7"/>
      <c r="BJ5" s="7"/>
      <c r="BK5" s="7"/>
      <c r="BL5" s="7"/>
      <c r="BM5" s="7"/>
      <c r="BN5" s="7"/>
      <c r="BO5" s="7"/>
      <c r="BP5" s="7"/>
      <c r="BQ5" s="7"/>
      <c r="BR5"/>
      <c r="BS5"/>
      <c r="BT5"/>
      <c r="BU5"/>
      <c r="BV5"/>
      <c r="BW5" s="1" t="s">
        <v>10</v>
      </c>
      <c r="BX5"/>
      <c r="BZ5"/>
    </row>
    <row r="6" spans="1:78" ht="15" customHeight="1">
      <c r="A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/>
      <c r="BS6"/>
      <c r="BT6"/>
      <c r="BU6"/>
      <c r="BV6"/>
      <c r="BW6"/>
      <c r="BX6"/>
      <c r="BZ6"/>
    </row>
    <row r="7" spans="1:78" ht="15" customHeight="1">
      <c r="A7"/>
      <c r="B7" s="8" t="s">
        <v>11</v>
      </c>
      <c r="C7" s="8"/>
      <c r="D7" s="8"/>
      <c r="E7" s="8"/>
      <c r="F7" s="8"/>
      <c r="G7" s="8"/>
      <c r="H7" s="8"/>
      <c r="I7" s="8"/>
      <c r="J7" s="9">
        <v>906</v>
      </c>
      <c r="K7" s="9"/>
      <c r="L7" s="9"/>
      <c r="M7" s="9"/>
      <c r="N7" s="9"/>
      <c r="O7" s="9"/>
      <c r="P7" s="9"/>
      <c r="Q7" s="9"/>
      <c r="R7" s="9">
        <v>5050</v>
      </c>
      <c r="S7" s="9"/>
      <c r="T7" s="9"/>
      <c r="U7" s="9"/>
      <c r="V7" s="9"/>
      <c r="W7" s="9"/>
      <c r="X7" s="9"/>
      <c r="Y7" s="9"/>
      <c r="Z7" s="9">
        <v>10885808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10">
        <v>5.6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9">
        <v>12015</v>
      </c>
      <c r="AW7" s="9"/>
      <c r="AX7" s="9"/>
      <c r="AY7" s="9"/>
      <c r="AZ7" s="9"/>
      <c r="BA7" s="9"/>
      <c r="BB7" s="9"/>
      <c r="BC7" s="9"/>
      <c r="BD7" s="9"/>
      <c r="BE7" s="9"/>
      <c r="BF7" s="9"/>
      <c r="BG7" s="9">
        <v>2156</v>
      </c>
      <c r="BH7" s="9"/>
      <c r="BI7" s="9"/>
      <c r="BJ7" s="9"/>
      <c r="BK7" s="9"/>
      <c r="BL7" s="9"/>
      <c r="BM7" s="9"/>
      <c r="BN7" s="9"/>
      <c r="BO7" s="9"/>
      <c r="BP7" s="9"/>
      <c r="BQ7" s="9"/>
      <c r="BR7"/>
      <c r="BS7"/>
      <c r="BT7"/>
      <c r="BU7"/>
      <c r="BV7"/>
      <c r="BW7"/>
      <c r="BX7"/>
      <c r="BZ7"/>
    </row>
    <row r="8" spans="1:78" ht="15" customHeight="1">
      <c r="A8"/>
      <c r="B8" s="11" t="s">
        <v>12</v>
      </c>
      <c r="C8" s="11"/>
      <c r="D8" s="11"/>
      <c r="E8" s="11"/>
      <c r="F8" s="11"/>
      <c r="G8" s="11"/>
      <c r="H8" s="11"/>
      <c r="I8" s="11"/>
      <c r="J8" s="12">
        <v>833</v>
      </c>
      <c r="K8" s="12"/>
      <c r="L8" s="12"/>
      <c r="M8" s="12"/>
      <c r="N8" s="12"/>
      <c r="O8" s="12"/>
      <c r="P8" s="12"/>
      <c r="Q8" s="12"/>
      <c r="R8" s="12">
        <v>4422</v>
      </c>
      <c r="S8" s="12"/>
      <c r="T8" s="12"/>
      <c r="U8" s="12"/>
      <c r="V8" s="12"/>
      <c r="W8" s="12"/>
      <c r="X8" s="12"/>
      <c r="Y8" s="12"/>
      <c r="Z8" s="12">
        <v>9462322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>
        <v>5.3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2">
        <v>11359</v>
      </c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>
        <v>2140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/>
      <c r="BS8"/>
      <c r="BT8"/>
      <c r="BU8"/>
      <c r="BV8"/>
      <c r="BW8"/>
      <c r="BX8"/>
      <c r="BZ8"/>
    </row>
    <row r="9" spans="1:78" ht="15" customHeight="1">
      <c r="A9"/>
      <c r="B9" s="11" t="s">
        <v>13</v>
      </c>
      <c r="C9" s="11"/>
      <c r="D9" s="11"/>
      <c r="E9" s="11"/>
      <c r="F9" s="11"/>
      <c r="G9" s="11"/>
      <c r="H9" s="11"/>
      <c r="I9" s="11"/>
      <c r="J9" s="12">
        <v>793</v>
      </c>
      <c r="K9" s="12"/>
      <c r="L9" s="12"/>
      <c r="M9" s="12"/>
      <c r="N9" s="12"/>
      <c r="O9" s="12"/>
      <c r="P9" s="12"/>
      <c r="Q9" s="12"/>
      <c r="R9" s="12">
        <v>4223</v>
      </c>
      <c r="S9" s="12"/>
      <c r="T9" s="12"/>
      <c r="U9" s="12"/>
      <c r="V9" s="12"/>
      <c r="W9" s="12"/>
      <c r="X9" s="12"/>
      <c r="Y9" s="12"/>
      <c r="Z9" s="12">
        <v>8968177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>
        <v>5.3</v>
      </c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2">
        <v>11309</v>
      </c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>
        <v>2124</v>
      </c>
      <c r="BH9" s="12"/>
      <c r="BI9" s="12"/>
      <c r="BJ9" s="12"/>
      <c r="BK9" s="12"/>
      <c r="BL9" s="12"/>
      <c r="BM9" s="12"/>
      <c r="BN9" s="12"/>
      <c r="BO9" s="12"/>
      <c r="BP9" s="12"/>
      <c r="BQ9" s="12"/>
      <c r="BR9"/>
      <c r="BS9"/>
      <c r="BT9"/>
      <c r="BU9"/>
      <c r="BV9"/>
      <c r="BW9"/>
      <c r="BX9"/>
      <c r="BZ9"/>
    </row>
    <row r="10" spans="1:78" ht="15" customHeight="1">
      <c r="A10"/>
      <c r="B10" s="11" t="s">
        <v>14</v>
      </c>
      <c r="C10" s="11"/>
      <c r="D10" s="11"/>
      <c r="E10" s="11"/>
      <c r="F10" s="11"/>
      <c r="G10" s="11"/>
      <c r="H10" s="11"/>
      <c r="I10" s="11"/>
      <c r="J10" s="12">
        <v>709</v>
      </c>
      <c r="K10" s="12"/>
      <c r="L10" s="12"/>
      <c r="M10" s="12"/>
      <c r="N10" s="12"/>
      <c r="O10" s="12"/>
      <c r="P10" s="12"/>
      <c r="Q10" s="12"/>
      <c r="R10" s="12">
        <v>3900</v>
      </c>
      <c r="S10" s="12"/>
      <c r="T10" s="12"/>
      <c r="U10" s="12"/>
      <c r="V10" s="12"/>
      <c r="W10" s="12"/>
      <c r="X10" s="12"/>
      <c r="Y10" s="12"/>
      <c r="Z10" s="12">
        <v>9179419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3">
        <v>5.5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2">
        <v>12947</v>
      </c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>
        <v>2354</v>
      </c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/>
      <c r="BS10"/>
      <c r="BT10"/>
      <c r="BU10"/>
      <c r="BV10"/>
      <c r="BW10"/>
      <c r="BX10"/>
      <c r="BZ10"/>
    </row>
    <row r="11" spans="1:78" ht="15" customHeight="1">
      <c r="A11"/>
      <c r="B11" s="14" t="s">
        <v>15</v>
      </c>
      <c r="C11" s="14"/>
      <c r="D11" s="14"/>
      <c r="E11" s="14"/>
      <c r="F11" s="14"/>
      <c r="G11" s="14"/>
      <c r="H11" s="14"/>
      <c r="I11" s="14"/>
      <c r="J11" s="15">
        <v>539</v>
      </c>
      <c r="K11" s="15"/>
      <c r="L11" s="15"/>
      <c r="M11" s="15"/>
      <c r="N11" s="15"/>
      <c r="O11" s="15"/>
      <c r="P11" s="15"/>
      <c r="Q11" s="15"/>
      <c r="R11" s="15">
        <v>3270</v>
      </c>
      <c r="S11" s="15"/>
      <c r="T11" s="15"/>
      <c r="U11" s="15"/>
      <c r="V11" s="15"/>
      <c r="W11" s="15"/>
      <c r="X11" s="15"/>
      <c r="Y11" s="15"/>
      <c r="Z11" s="15">
        <v>7686606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6">
        <v>6.1</v>
      </c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5">
        <v>14261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>
        <v>2351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/>
      <c r="BS11"/>
      <c r="BT11"/>
      <c r="BU11"/>
      <c r="BV11"/>
      <c r="BW11"/>
      <c r="BX11"/>
      <c r="BZ11"/>
    </row>
    <row r="12" spans="1:78" ht="15" customHeight="1">
      <c r="A1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 s="2" t="s">
        <v>16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Z12"/>
    </row>
    <row r="13" spans="1:78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Z13"/>
    </row>
    <row r="14" spans="1:78" ht="15" customHeight="1">
      <c r="A14" s="3" t="s">
        <v>17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 t="s">
        <v>18</v>
      </c>
      <c r="BR14" s="18"/>
      <c r="BS14" s="18"/>
      <c r="BT14" s="18"/>
      <c r="BU14" s="18"/>
      <c r="BV14" s="18"/>
      <c r="BW14" s="18"/>
      <c r="BX14" s="18"/>
      <c r="BZ14"/>
    </row>
    <row r="15" spans="2:78" ht="3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X15"/>
      <c r="BZ15"/>
    </row>
    <row r="16" spans="2:78" ht="15" customHeight="1">
      <c r="B16" s="5" t="s">
        <v>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 t="s">
        <v>20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 t="s">
        <v>21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 t="s">
        <v>22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X16" s="1" t="s">
        <v>10</v>
      </c>
      <c r="BZ16"/>
    </row>
    <row r="17" spans="2:78" ht="15" customHeight="1">
      <c r="B17" s="20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>
        <f>SUM(AD18:AO22)</f>
        <v>102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>
        <f>SUM(AP18:BA22)</f>
        <v>490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>
        <v>1959302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Z17"/>
    </row>
    <row r="18" spans="2:78" ht="15" customHeight="1">
      <c r="B18" s="22"/>
      <c r="C18" s="23" t="s">
        <v>24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>
        <v>2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>
        <v>2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 t="s">
        <v>25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Z18"/>
    </row>
    <row r="19" spans="2:78" ht="15" customHeight="1">
      <c r="B19" s="22"/>
      <c r="C19" s="25" t="s">
        <v>26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>
        <v>26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>
        <v>122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>
        <v>647797</v>
      </c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Z19"/>
    </row>
    <row r="20" spans="2:78" ht="15" customHeight="1">
      <c r="B20" s="22"/>
      <c r="C20" s="25" t="s">
        <v>27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>
        <v>27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>
        <v>119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>
        <v>521547</v>
      </c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Z20"/>
    </row>
    <row r="21" spans="2:78" ht="15" customHeight="1">
      <c r="B21" s="22"/>
      <c r="C21" s="25" t="s">
        <v>28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>
        <v>15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>
        <v>79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 t="s">
        <v>25</v>
      </c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Z21"/>
    </row>
    <row r="22" spans="2:78" ht="15" customHeight="1">
      <c r="B22" s="27"/>
      <c r="C22" s="28" t="s">
        <v>29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>
        <v>32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168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>
        <v>789958</v>
      </c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Z22"/>
    </row>
    <row r="23" spans="2:78" ht="15" customHeight="1">
      <c r="B23" s="20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>
        <v>437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>
        <v>2780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>
        <v>3947640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Z23"/>
    </row>
    <row r="24" spans="2:78" ht="15" customHeight="1">
      <c r="B24" s="22"/>
      <c r="C24" s="2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>
        <v>2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>
        <v>156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 t="s">
        <v>25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Z24"/>
    </row>
    <row r="25" spans="2:78" ht="15" customHeight="1">
      <c r="B25" s="22"/>
      <c r="C25" s="25" t="s">
        <v>32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>
        <v>64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>
        <v>268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>
        <v>383336</v>
      </c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Z25"/>
    </row>
    <row r="26" spans="2:78" ht="15" customHeight="1">
      <c r="B26" s="22"/>
      <c r="C26" s="25" t="s">
        <v>33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>
        <v>120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>
        <v>990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>
        <v>1503621</v>
      </c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Z26"/>
    </row>
    <row r="27" spans="2:78" ht="15" customHeight="1">
      <c r="B27" s="22"/>
      <c r="C27" s="25" t="s">
        <v>34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>
        <v>56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>
        <v>283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 t="s">
        <v>25</v>
      </c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Z27"/>
    </row>
    <row r="28" spans="2:78" ht="15" customHeight="1">
      <c r="B28" s="22"/>
      <c r="C28" s="25" t="s">
        <v>35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>
        <v>173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>
        <v>905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>
        <v>1729569</v>
      </c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Z28"/>
    </row>
    <row r="29" spans="2:78" ht="15" customHeight="1">
      <c r="B29" s="27"/>
      <c r="C29" s="28" t="s">
        <v>36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>
        <v>22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178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>
        <v>331114</v>
      </c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Z29"/>
    </row>
    <row r="30" spans="2:78" ht="1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BQ30" s="4" t="s">
        <v>16</v>
      </c>
      <c r="BZ30"/>
    </row>
    <row r="31" ht="15">
      <c r="BZ31"/>
    </row>
    <row r="32" ht="15">
      <c r="BZ32"/>
    </row>
    <row r="33" ht="15">
      <c r="BZ33"/>
    </row>
    <row r="34" ht="15">
      <c r="BZ34"/>
    </row>
    <row r="35" ht="15">
      <c r="BZ35"/>
    </row>
    <row r="36" ht="15">
      <c r="BZ36"/>
    </row>
    <row r="37" ht="15">
      <c r="BZ37"/>
    </row>
    <row r="38" ht="15">
      <c r="BZ38"/>
    </row>
    <row r="39" ht="15">
      <c r="BZ39"/>
    </row>
    <row r="40" ht="15">
      <c r="BZ40"/>
    </row>
    <row r="41" ht="15">
      <c r="BZ41"/>
    </row>
    <row r="42" ht="15">
      <c r="BZ42"/>
    </row>
    <row r="43" ht="15">
      <c r="BZ43"/>
    </row>
    <row r="44" ht="15">
      <c r="BZ44"/>
    </row>
    <row r="45" ht="15">
      <c r="BZ45"/>
    </row>
    <row r="46" ht="15">
      <c r="BZ46"/>
    </row>
    <row r="47" ht="15">
      <c r="BZ47"/>
    </row>
    <row r="48" ht="15">
      <c r="BZ48"/>
    </row>
    <row r="49" ht="15">
      <c r="BZ49"/>
    </row>
    <row r="50" ht="15">
      <c r="BZ50"/>
    </row>
    <row r="51" ht="15">
      <c r="BZ51"/>
    </row>
    <row r="52" ht="15">
      <c r="BZ52"/>
    </row>
    <row r="53" ht="15">
      <c r="BZ53"/>
    </row>
    <row r="54" ht="15">
      <c r="BZ54"/>
    </row>
    <row r="55" ht="15">
      <c r="BZ55"/>
    </row>
    <row r="56" ht="15">
      <c r="BZ56"/>
    </row>
    <row r="57" ht="15">
      <c r="BZ57"/>
    </row>
    <row r="58" ht="15">
      <c r="BZ58"/>
    </row>
    <row r="59" ht="15">
      <c r="BZ59"/>
    </row>
    <row r="60" ht="15" customHeight="1">
      <c r="BZ60" s="1">
        <v>100</v>
      </c>
    </row>
    <row r="61" ht="15" customHeight="1">
      <c r="BZ61" s="1">
        <v>10</v>
      </c>
    </row>
    <row r="62" ht="15" customHeight="1">
      <c r="BZ62" s="1">
        <v>3</v>
      </c>
    </row>
    <row r="63" ht="15" customHeight="1">
      <c r="BZ63" s="1">
        <v>7</v>
      </c>
    </row>
    <row r="64" ht="15" customHeight="1">
      <c r="BZ64" s="1">
        <v>4</v>
      </c>
    </row>
    <row r="65" ht="15" customHeight="1">
      <c r="BZ65" s="1">
        <v>4</v>
      </c>
    </row>
    <row r="66" ht="15" customHeight="1">
      <c r="BZ66" s="1">
        <v>2</v>
      </c>
    </row>
    <row r="67" ht="15" customHeight="1">
      <c r="BZ67" s="1">
        <v>1</v>
      </c>
    </row>
    <row r="68" ht="15" customHeight="1">
      <c r="BZ68" s="1">
        <v>34</v>
      </c>
    </row>
    <row r="69" ht="15" customHeight="1">
      <c r="BZ69" s="1">
        <v>4</v>
      </c>
    </row>
    <row r="70" ht="15" customHeight="1">
      <c r="BZ70" s="1">
        <v>1</v>
      </c>
    </row>
    <row r="71" ht="15" customHeight="1">
      <c r="BZ71" s="1">
        <v>4</v>
      </c>
    </row>
    <row r="72" ht="15" customHeight="1">
      <c r="BZ72" s="1">
        <v>4</v>
      </c>
    </row>
    <row r="73" ht="15" customHeight="1">
      <c r="BZ73" s="1">
        <v>6</v>
      </c>
    </row>
    <row r="74" ht="15" customHeight="1">
      <c r="BZ74" s="1">
        <v>3</v>
      </c>
    </row>
    <row r="75" ht="15" customHeight="1">
      <c r="BZ75" s="1">
        <v>6</v>
      </c>
    </row>
    <row r="76" ht="15" customHeight="1">
      <c r="BZ76" s="1">
        <v>1</v>
      </c>
    </row>
    <row r="77" ht="15" customHeight="1">
      <c r="BZ77" s="1">
        <v>3</v>
      </c>
    </row>
    <row r="78" ht="15" customHeight="1">
      <c r="BZ78" s="1">
        <v>3</v>
      </c>
    </row>
  </sheetData>
  <sheetProtection selectLockedCells="1" selectUnlockedCells="1"/>
  <mergeCells count="100">
    <mergeCell ref="B5:I6"/>
    <mergeCell ref="J5:Q6"/>
    <mergeCell ref="R5:Y6"/>
    <mergeCell ref="Z5:AJ6"/>
    <mergeCell ref="AK5:AU6"/>
    <mergeCell ref="AV5:BF6"/>
    <mergeCell ref="BG5:BQ6"/>
    <mergeCell ref="B7:I7"/>
    <mergeCell ref="J7:Q7"/>
    <mergeCell ref="R7:Y7"/>
    <mergeCell ref="Z7:AJ7"/>
    <mergeCell ref="AK7:AU7"/>
    <mergeCell ref="AV7:BF7"/>
    <mergeCell ref="BG7:BQ7"/>
    <mergeCell ref="B8:I8"/>
    <mergeCell ref="J8:Q8"/>
    <mergeCell ref="R8:Y8"/>
    <mergeCell ref="Z8:AJ8"/>
    <mergeCell ref="AK8:AU8"/>
    <mergeCell ref="AV8:BF8"/>
    <mergeCell ref="BG8:BQ8"/>
    <mergeCell ref="B9:I9"/>
    <mergeCell ref="J9:Q9"/>
    <mergeCell ref="R9:Y9"/>
    <mergeCell ref="Z9:AJ9"/>
    <mergeCell ref="AK9:AU9"/>
    <mergeCell ref="AV9:BF9"/>
    <mergeCell ref="BG9:BQ9"/>
    <mergeCell ref="B10:I10"/>
    <mergeCell ref="J10:Q10"/>
    <mergeCell ref="R10:Y10"/>
    <mergeCell ref="Z10:AJ10"/>
    <mergeCell ref="AK10:AU10"/>
    <mergeCell ref="AV10:BF10"/>
    <mergeCell ref="BG10:BQ10"/>
    <mergeCell ref="B11:I11"/>
    <mergeCell ref="J11:Q11"/>
    <mergeCell ref="R11:Y11"/>
    <mergeCell ref="Z11:AJ11"/>
    <mergeCell ref="AK11:AU11"/>
    <mergeCell ref="AV11:BF11"/>
    <mergeCell ref="BG11:BQ11"/>
    <mergeCell ref="B12:AH12"/>
    <mergeCell ref="B16:AC16"/>
    <mergeCell ref="AD16:AO16"/>
    <mergeCell ref="AP16:BA16"/>
    <mergeCell ref="BB16:BQ16"/>
    <mergeCell ref="B17:AC17"/>
    <mergeCell ref="AD17:AO17"/>
    <mergeCell ref="AP17:BA17"/>
    <mergeCell ref="BB17:BQ17"/>
    <mergeCell ref="C18:AC18"/>
    <mergeCell ref="AD18:AO18"/>
    <mergeCell ref="AP18:BA18"/>
    <mergeCell ref="BB18:BQ18"/>
    <mergeCell ref="C19:AC19"/>
    <mergeCell ref="AD19:AO19"/>
    <mergeCell ref="AP19:BA19"/>
    <mergeCell ref="BB19:BQ19"/>
    <mergeCell ref="C20:AC20"/>
    <mergeCell ref="AD20:AO20"/>
    <mergeCell ref="AP20:BA20"/>
    <mergeCell ref="BB20:BQ20"/>
    <mergeCell ref="C21:AC21"/>
    <mergeCell ref="AD21:AO21"/>
    <mergeCell ref="AP21:BA21"/>
    <mergeCell ref="BB21:BQ21"/>
    <mergeCell ref="C22:AC22"/>
    <mergeCell ref="AD22:AO22"/>
    <mergeCell ref="AP22:BA22"/>
    <mergeCell ref="BB22:BQ22"/>
    <mergeCell ref="B23:AC23"/>
    <mergeCell ref="AD23:AO23"/>
    <mergeCell ref="AP23:BA23"/>
    <mergeCell ref="BB23:BQ23"/>
    <mergeCell ref="C24:AC24"/>
    <mergeCell ref="AD24:AO24"/>
    <mergeCell ref="AP24:BA24"/>
    <mergeCell ref="BB24:BQ24"/>
    <mergeCell ref="C25:AC25"/>
    <mergeCell ref="AD25:AO25"/>
    <mergeCell ref="AP25:BA25"/>
    <mergeCell ref="BB25:BQ25"/>
    <mergeCell ref="C26:AC26"/>
    <mergeCell ref="AD26:AO26"/>
    <mergeCell ref="AP26:BA26"/>
    <mergeCell ref="BB26:BQ26"/>
    <mergeCell ref="C27:AC27"/>
    <mergeCell ref="AD27:AO27"/>
    <mergeCell ref="AP27:BA27"/>
    <mergeCell ref="BB27:BQ27"/>
    <mergeCell ref="C28:AC28"/>
    <mergeCell ref="AD28:AO28"/>
    <mergeCell ref="AP28:BA28"/>
    <mergeCell ref="BB28:BQ28"/>
    <mergeCell ref="C29:AC29"/>
    <mergeCell ref="AD29:AO29"/>
    <mergeCell ref="AP29:BA29"/>
    <mergeCell ref="BB29:BQ29"/>
    <mergeCell ref="B30:AH30"/>
  </mergeCells>
  <printOptions/>
  <pageMargins left="0.7875" right="0.7875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2023-05-17T04:45:19Z</cp:lastPrinted>
  <dcterms:created xsi:type="dcterms:W3CDTF">2009-03-10T01:26:21Z</dcterms:created>
  <dcterms:modified xsi:type="dcterms:W3CDTF">2023-05-17T05:07:15Z</dcterms:modified>
  <cp:category/>
  <cp:version/>
  <cp:contentType/>
  <cp:contentStatus/>
</cp:coreProperties>
</file>