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defaultThemeVersion="124226"/>
  <mc:AlternateContent>
    <mc:Choice Requires="x15">
      <x15ac:absPath xmlns:x15ac="http://schemas.microsoft.com/office/spreadsheetml/2010/11/ac" url="\\tkfile01\10武雄市\50福祉部\53市民課\0001窓口係\04_住民基本台帳\人口統計\"/>
    </mc:Choice>
  </mc:AlternateContent>
  <xr:revisionPtr revIDLastSave="0" documentId="13_ncr:1_{84791063-017C-4BA3-A391-B5D37769B30A}" xr6:coauthVersionLast="47" xr6:coauthVersionMax="47" xr10:uidLastSave="{00000000-0000-0000-0000-000000000000}"/>
  <bookViews>
    <workbookView xWindow="-110" yWindow="-110" windowWidth="19420" windowHeight="10300" firstSheet="1" activeTab="3" xr2:uid="{00000000-000D-0000-FFFF-FFFF00000000}"/>
  </bookViews>
  <sheets>
    <sheet name="人口統計（H18～H27）" sheetId="1" r:id="rId1"/>
    <sheet name="人口統計 (H28年度～)" sheetId="4" r:id="rId2"/>
    <sheet name="人口統計 (R3年度～)" sheetId="5" r:id="rId3"/>
    <sheet name="人口統計（R5年度～）" sheetId="3" r:id="rId4"/>
  </sheets>
  <definedNames>
    <definedName name="_xlnm._FilterDatabase" localSheetId="1" hidden="1">'人口統計 (H28年度～)'!#REF!</definedName>
    <definedName name="_xlnm._FilterDatabase" localSheetId="2" hidden="1">'人口統計 (R3年度～)'!#REF!</definedName>
    <definedName name="_xlnm._FilterDatabase" localSheetId="0" hidden="1">'人口統計（H18～H27）'!#REF!</definedName>
    <definedName name="_xlnm.Print_Area" localSheetId="3">'人口統計（R5年度～）'!$EK$1:$ER$82</definedName>
    <definedName name="_xlnm.Print_Titles" localSheetId="1">'人口統計 (H28年度～)'!$A:$C</definedName>
    <definedName name="_xlnm.Print_Titles" localSheetId="2">'人口統計 (R3年度～)'!$A:$C</definedName>
    <definedName name="_xlnm.Print_Titles" localSheetId="0">'人口統計（H18～H27）'!$A:$C</definedName>
    <definedName name="_xlnm.Print_Titles" localSheetId="3">'人口統計（R5年度～）'!$A:$C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P79" i="3" l="1"/>
  <c r="EO79" i="3"/>
  <c r="ER79" i="3" s="1"/>
  <c r="EP78" i="3"/>
  <c r="EO78" i="3"/>
  <c r="ER78" i="3" s="1"/>
  <c r="EP77" i="3"/>
  <c r="EP81" i="3" s="1"/>
  <c r="EO77" i="3"/>
  <c r="ER77" i="3" s="1"/>
  <c r="EP76" i="3"/>
  <c r="EP80" i="3" s="1"/>
  <c r="EO76" i="3"/>
  <c r="ER76" i="3" s="1"/>
  <c r="EQ75" i="3"/>
  <c r="EP75" i="3"/>
  <c r="EO75" i="3"/>
  <c r="EP73" i="3"/>
  <c r="EO73" i="3"/>
  <c r="EP72" i="3"/>
  <c r="EO72" i="3"/>
  <c r="ER72" i="3" s="1"/>
  <c r="ER71" i="3"/>
  <c r="ER70" i="3"/>
  <c r="ER69" i="3"/>
  <c r="ER68" i="3"/>
  <c r="ER67" i="3"/>
  <c r="EP65" i="3"/>
  <c r="EP66" i="3" s="1"/>
  <c r="EO65" i="3"/>
  <c r="EO66" i="3" s="1"/>
  <c r="EP64" i="3"/>
  <c r="EO64" i="3"/>
  <c r="ER64" i="3" s="1"/>
  <c r="ER63" i="3"/>
  <c r="ER62" i="3"/>
  <c r="ER61" i="3"/>
  <c r="ER60" i="3"/>
  <c r="ER59" i="3"/>
  <c r="EP57" i="3"/>
  <c r="EO57" i="3"/>
  <c r="EO58" i="3" s="1"/>
  <c r="EP56" i="3"/>
  <c r="EO56" i="3"/>
  <c r="ER55" i="3"/>
  <c r="ER54" i="3"/>
  <c r="ER53" i="3"/>
  <c r="ER52" i="3"/>
  <c r="ER51" i="3"/>
  <c r="EP49" i="3"/>
  <c r="EP50" i="3" s="1"/>
  <c r="EO49" i="3"/>
  <c r="ER49" i="3" s="1"/>
  <c r="EP48" i="3"/>
  <c r="EO48" i="3"/>
  <c r="ER48" i="3" s="1"/>
  <c r="ER47" i="3"/>
  <c r="ER46" i="3"/>
  <c r="ER45" i="3"/>
  <c r="ER44" i="3"/>
  <c r="ER43" i="3"/>
  <c r="EP41" i="3"/>
  <c r="EO41" i="3"/>
  <c r="ER41" i="3" s="1"/>
  <c r="EP40" i="3"/>
  <c r="EO40" i="3"/>
  <c r="ER40" i="3" s="1"/>
  <c r="ER39" i="3"/>
  <c r="ER38" i="3"/>
  <c r="ER37" i="3"/>
  <c r="ER36" i="3"/>
  <c r="ER35" i="3"/>
  <c r="EP33" i="3"/>
  <c r="EO33" i="3"/>
  <c r="ER33" i="3" s="1"/>
  <c r="EP32" i="3"/>
  <c r="EO32" i="3"/>
  <c r="ER32" i="3" s="1"/>
  <c r="ER31" i="3"/>
  <c r="ER30" i="3"/>
  <c r="ER29" i="3"/>
  <c r="ER28" i="3"/>
  <c r="ER27" i="3"/>
  <c r="EP25" i="3"/>
  <c r="EP26" i="3" s="1"/>
  <c r="EO25" i="3"/>
  <c r="EP24" i="3"/>
  <c r="EO24" i="3"/>
  <c r="ER24" i="3" s="1"/>
  <c r="ER23" i="3"/>
  <c r="ER22" i="3"/>
  <c r="ER21" i="3"/>
  <c r="ER20" i="3"/>
  <c r="ER19" i="3"/>
  <c r="EP17" i="3"/>
  <c r="EO17" i="3"/>
  <c r="EO18" i="3" s="1"/>
  <c r="EP16" i="3"/>
  <c r="ER16" i="3" s="1"/>
  <c r="EO16" i="3"/>
  <c r="ER15" i="3"/>
  <c r="ER14" i="3"/>
  <c r="ER13" i="3"/>
  <c r="ER12" i="3"/>
  <c r="ER11" i="3"/>
  <c r="ER75" i="3" s="1"/>
  <c r="EP9" i="3"/>
  <c r="EO9" i="3"/>
  <c r="EO10" i="3" s="1"/>
  <c r="EP8" i="3"/>
  <c r="EO8" i="3"/>
  <c r="ER8" i="3" s="1"/>
  <c r="ER7" i="3"/>
  <c r="ER6" i="3"/>
  <c r="ER5" i="3"/>
  <c r="ER4" i="3"/>
  <c r="ER3" i="3"/>
  <c r="EL79" i="3"/>
  <c r="EK79" i="3"/>
  <c r="EN79" i="3" s="1"/>
  <c r="EL78" i="3"/>
  <c r="EK78" i="3"/>
  <c r="EN78" i="3" s="1"/>
  <c r="EL77" i="3"/>
  <c r="EK77" i="3"/>
  <c r="EN77" i="3" s="1"/>
  <c r="EL76" i="3"/>
  <c r="EL80" i="3" s="1"/>
  <c r="EK76" i="3"/>
  <c r="EM75" i="3"/>
  <c r="EL75" i="3"/>
  <c r="EK75" i="3"/>
  <c r="EL73" i="3"/>
  <c r="EK73" i="3"/>
  <c r="EL72" i="3"/>
  <c r="EK72" i="3"/>
  <c r="EN72" i="3" s="1"/>
  <c r="EN71" i="3"/>
  <c r="EN70" i="3"/>
  <c r="EN69" i="3"/>
  <c r="EN68" i="3"/>
  <c r="EN67" i="3"/>
  <c r="EL65" i="3"/>
  <c r="EK65" i="3"/>
  <c r="EL64" i="3"/>
  <c r="EK64" i="3"/>
  <c r="EN64" i="3" s="1"/>
  <c r="EN63" i="3"/>
  <c r="EN62" i="3"/>
  <c r="EN61" i="3"/>
  <c r="EN60" i="3"/>
  <c r="EN59" i="3"/>
  <c r="EL57" i="3"/>
  <c r="EL58" i="3" s="1"/>
  <c r="EK57" i="3"/>
  <c r="EL56" i="3"/>
  <c r="EK56" i="3"/>
  <c r="EN56" i="3" s="1"/>
  <c r="EN55" i="3"/>
  <c r="EN54" i="3"/>
  <c r="EN53" i="3"/>
  <c r="EN52" i="3"/>
  <c r="EN51" i="3"/>
  <c r="EL49" i="3"/>
  <c r="EK49" i="3"/>
  <c r="EK50" i="3" s="1"/>
  <c r="EL48" i="3"/>
  <c r="EK48" i="3"/>
  <c r="EN48" i="3" s="1"/>
  <c r="EN47" i="3"/>
  <c r="EN46" i="3"/>
  <c r="EN45" i="3"/>
  <c r="EN44" i="3"/>
  <c r="EN43" i="3"/>
  <c r="EL41" i="3"/>
  <c r="EL42" i="3" s="1"/>
  <c r="EK41" i="3"/>
  <c r="EN41" i="3" s="1"/>
  <c r="EL40" i="3"/>
  <c r="EK40" i="3"/>
  <c r="EN39" i="3"/>
  <c r="EN38" i="3"/>
  <c r="EN37" i="3"/>
  <c r="EN36" i="3"/>
  <c r="EN35" i="3"/>
  <c r="EL33" i="3"/>
  <c r="EK33" i="3"/>
  <c r="EL32" i="3"/>
  <c r="EK32" i="3"/>
  <c r="EN32" i="3" s="1"/>
  <c r="EN31" i="3"/>
  <c r="EN30" i="3"/>
  <c r="EN29" i="3"/>
  <c r="EN28" i="3"/>
  <c r="EN27" i="3"/>
  <c r="EL25" i="3"/>
  <c r="EK25" i="3"/>
  <c r="EL24" i="3"/>
  <c r="EK24" i="3"/>
  <c r="EN24" i="3" s="1"/>
  <c r="EN23" i="3"/>
  <c r="EN22" i="3"/>
  <c r="EN21" i="3"/>
  <c r="EN20" i="3"/>
  <c r="EN19" i="3"/>
  <c r="EL17" i="3"/>
  <c r="EK17" i="3"/>
  <c r="EL16" i="3"/>
  <c r="EK16" i="3"/>
  <c r="EN16" i="3" s="1"/>
  <c r="EN15" i="3"/>
  <c r="EN14" i="3"/>
  <c r="EN13" i="3"/>
  <c r="EN12" i="3"/>
  <c r="EN11" i="3"/>
  <c r="EL9" i="3"/>
  <c r="EL10" i="3" s="1"/>
  <c r="EK9" i="3"/>
  <c r="EK10" i="3" s="1"/>
  <c r="EN8" i="3"/>
  <c r="EL8" i="3"/>
  <c r="EK8" i="3"/>
  <c r="EN7" i="3"/>
  <c r="EN6" i="3"/>
  <c r="EN5" i="3"/>
  <c r="EN4" i="3"/>
  <c r="EN3" i="3"/>
  <c r="EH79" i="3"/>
  <c r="EG79" i="3"/>
  <c r="EJ79" i="3" s="1"/>
  <c r="EH78" i="3"/>
  <c r="EG78" i="3"/>
  <c r="EJ78" i="3" s="1"/>
  <c r="EH77" i="3"/>
  <c r="EG77" i="3"/>
  <c r="EH76" i="3"/>
  <c r="EG76" i="3"/>
  <c r="EJ76" i="3" s="1"/>
  <c r="EI75" i="3"/>
  <c r="EH75" i="3"/>
  <c r="EG75" i="3"/>
  <c r="EH73" i="3"/>
  <c r="EG73" i="3"/>
  <c r="EH72" i="3"/>
  <c r="EG72" i="3"/>
  <c r="EJ72" i="3" s="1"/>
  <c r="EJ71" i="3"/>
  <c r="EJ70" i="3"/>
  <c r="EJ69" i="3"/>
  <c r="EJ68" i="3"/>
  <c r="EJ67" i="3"/>
  <c r="EH65" i="3"/>
  <c r="EG65" i="3"/>
  <c r="EJ65" i="3" s="1"/>
  <c r="EH64" i="3"/>
  <c r="EG64" i="3"/>
  <c r="EJ64" i="3" s="1"/>
  <c r="EJ63" i="3"/>
  <c r="EJ62" i="3"/>
  <c r="EJ61" i="3"/>
  <c r="EJ60" i="3"/>
  <c r="EJ59" i="3"/>
  <c r="EH57" i="3"/>
  <c r="EG57" i="3"/>
  <c r="EH56" i="3"/>
  <c r="EG56" i="3"/>
  <c r="EJ56" i="3" s="1"/>
  <c r="EJ55" i="3"/>
  <c r="EJ54" i="3"/>
  <c r="EJ53" i="3"/>
  <c r="EJ52" i="3"/>
  <c r="EJ51" i="3"/>
  <c r="EH49" i="3"/>
  <c r="EG49" i="3"/>
  <c r="EG50" i="3" s="1"/>
  <c r="EH48" i="3"/>
  <c r="EG48" i="3"/>
  <c r="EJ47" i="3"/>
  <c r="EJ46" i="3"/>
  <c r="EJ45" i="3"/>
  <c r="EJ44" i="3"/>
  <c r="EJ43" i="3"/>
  <c r="EH41" i="3"/>
  <c r="EH42" i="3" s="1"/>
  <c r="EG41" i="3"/>
  <c r="EG42" i="3" s="1"/>
  <c r="EH40" i="3"/>
  <c r="EG40" i="3"/>
  <c r="EJ40" i="3" s="1"/>
  <c r="EJ39" i="3"/>
  <c r="EJ38" i="3"/>
  <c r="EJ37" i="3"/>
  <c r="EJ36" i="3"/>
  <c r="EJ35" i="3"/>
  <c r="EH33" i="3"/>
  <c r="EG33" i="3"/>
  <c r="EH32" i="3"/>
  <c r="EG32" i="3"/>
  <c r="EJ31" i="3"/>
  <c r="EJ30" i="3"/>
  <c r="EJ29" i="3"/>
  <c r="EJ28" i="3"/>
  <c r="EJ27" i="3"/>
  <c r="EH25" i="3"/>
  <c r="EG25" i="3"/>
  <c r="EH24" i="3"/>
  <c r="EG24" i="3"/>
  <c r="EJ24" i="3" s="1"/>
  <c r="EJ23" i="3"/>
  <c r="EJ22" i="3"/>
  <c r="EJ21" i="3"/>
  <c r="EJ20" i="3"/>
  <c r="EJ19" i="3"/>
  <c r="EH17" i="3"/>
  <c r="EG17" i="3"/>
  <c r="EH16" i="3"/>
  <c r="EG16" i="3"/>
  <c r="EJ16" i="3" s="1"/>
  <c r="EJ15" i="3"/>
  <c r="EJ14" i="3"/>
  <c r="EJ13" i="3"/>
  <c r="EJ12" i="3"/>
  <c r="EJ11" i="3"/>
  <c r="EH9" i="3"/>
  <c r="EG9" i="3"/>
  <c r="EH8" i="3"/>
  <c r="EG8" i="3"/>
  <c r="EJ8" i="3" s="1"/>
  <c r="EJ7" i="3"/>
  <c r="EJ6" i="3"/>
  <c r="EJ5" i="3"/>
  <c r="EJ4" i="3"/>
  <c r="EJ3" i="3"/>
  <c r="EF3" i="3"/>
  <c r="EF4" i="3"/>
  <c r="EF5" i="3"/>
  <c r="EF6" i="3"/>
  <c r="EF7" i="3"/>
  <c r="EC8" i="3"/>
  <c r="EC10" i="3" s="1"/>
  <c r="ED8" i="3"/>
  <c r="EC9" i="3"/>
  <c r="ED9" i="3"/>
  <c r="EF9" i="3"/>
  <c r="EF11" i="3"/>
  <c r="EF12" i="3"/>
  <c r="EF13" i="3"/>
  <c r="EF14" i="3"/>
  <c r="EF15" i="3"/>
  <c r="EC16" i="3"/>
  <c r="ED16" i="3"/>
  <c r="EC17" i="3"/>
  <c r="ED17" i="3"/>
  <c r="EF19" i="3"/>
  <c r="EF20" i="3"/>
  <c r="EF21" i="3"/>
  <c r="EF22" i="3"/>
  <c r="EF23" i="3"/>
  <c r="EC24" i="3"/>
  <c r="ED24" i="3"/>
  <c r="EC25" i="3"/>
  <c r="ED25" i="3"/>
  <c r="EF25" i="3"/>
  <c r="EF27" i="3"/>
  <c r="EF28" i="3"/>
  <c r="EF29" i="3"/>
  <c r="EF30" i="3"/>
  <c r="EF31" i="3"/>
  <c r="EC32" i="3"/>
  <c r="ED32" i="3"/>
  <c r="EC33" i="3"/>
  <c r="ED33" i="3"/>
  <c r="EF35" i="3"/>
  <c r="EF36" i="3"/>
  <c r="EF37" i="3"/>
  <c r="EF38" i="3"/>
  <c r="EF39" i="3"/>
  <c r="EC40" i="3"/>
  <c r="ED40" i="3"/>
  <c r="EF40" i="3"/>
  <c r="EC41" i="3"/>
  <c r="EC42" i="3" s="1"/>
  <c r="ED41" i="3"/>
  <c r="ED42" i="3" s="1"/>
  <c r="EF43" i="3"/>
  <c r="EF44" i="3"/>
  <c r="EF45" i="3"/>
  <c r="EF46" i="3"/>
  <c r="EF47" i="3"/>
  <c r="EC48" i="3"/>
  <c r="EF48" i="3" s="1"/>
  <c r="ED48" i="3"/>
  <c r="EC49" i="3"/>
  <c r="ED49" i="3"/>
  <c r="ED50" i="3"/>
  <c r="EF51" i="3"/>
  <c r="EF52" i="3"/>
  <c r="EF53" i="3"/>
  <c r="EF54" i="3"/>
  <c r="EF55" i="3"/>
  <c r="EC56" i="3"/>
  <c r="EC58" i="3" s="1"/>
  <c r="ED56" i="3"/>
  <c r="EC57" i="3"/>
  <c r="ED57" i="3"/>
  <c r="EF57" i="3"/>
  <c r="EF59" i="3"/>
  <c r="EF60" i="3"/>
  <c r="EF61" i="3"/>
  <c r="EF62" i="3"/>
  <c r="EF63" i="3"/>
  <c r="EC64" i="3"/>
  <c r="ED64" i="3"/>
  <c r="EF64" i="3"/>
  <c r="EC65" i="3"/>
  <c r="ED65" i="3"/>
  <c r="EF67" i="3"/>
  <c r="EF68" i="3"/>
  <c r="EF69" i="3"/>
  <c r="EF70" i="3"/>
  <c r="EF71" i="3"/>
  <c r="EC72" i="3"/>
  <c r="ED72" i="3"/>
  <c r="EF72" i="3"/>
  <c r="EC73" i="3"/>
  <c r="EF73" i="3" s="1"/>
  <c r="ED73" i="3"/>
  <c r="EC75" i="3"/>
  <c r="ED75" i="3"/>
  <c r="EE75" i="3"/>
  <c r="EC76" i="3"/>
  <c r="ED76" i="3"/>
  <c r="EC77" i="3"/>
  <c r="ED77" i="3"/>
  <c r="EF77" i="3"/>
  <c r="EC78" i="3"/>
  <c r="ED78" i="3"/>
  <c r="EF78" i="3"/>
  <c r="EC79" i="3"/>
  <c r="ED79" i="3"/>
  <c r="EF79" i="3"/>
  <c r="DZ79" i="3"/>
  <c r="DY79" i="3"/>
  <c r="EB79" i="3" s="1"/>
  <c r="DZ78" i="3"/>
  <c r="DY78" i="3"/>
  <c r="DZ77" i="3"/>
  <c r="DY77" i="3"/>
  <c r="EB77" i="3" s="1"/>
  <c r="DZ76" i="3"/>
  <c r="DZ80" i="3" s="1"/>
  <c r="DY76" i="3"/>
  <c r="EB76" i="3" s="1"/>
  <c r="EA75" i="3"/>
  <c r="DZ75" i="3"/>
  <c r="DY75" i="3"/>
  <c r="DZ73" i="3"/>
  <c r="DY73" i="3"/>
  <c r="DZ72" i="3"/>
  <c r="DY72" i="3"/>
  <c r="EB71" i="3"/>
  <c r="EB70" i="3"/>
  <c r="EB69" i="3"/>
  <c r="EB68" i="3"/>
  <c r="EB67" i="3"/>
  <c r="DZ65" i="3"/>
  <c r="DY65" i="3"/>
  <c r="DZ64" i="3"/>
  <c r="DY64" i="3"/>
  <c r="EB64" i="3" s="1"/>
  <c r="EB63" i="3"/>
  <c r="EB62" i="3"/>
  <c r="EB61" i="3"/>
  <c r="EB60" i="3"/>
  <c r="EB59" i="3"/>
  <c r="DZ57" i="3"/>
  <c r="DY57" i="3"/>
  <c r="DZ56" i="3"/>
  <c r="DY56" i="3"/>
  <c r="EB55" i="3"/>
  <c r="EB54" i="3"/>
  <c r="EB53" i="3"/>
  <c r="EB52" i="3"/>
  <c r="EB51" i="3"/>
  <c r="DZ49" i="3"/>
  <c r="DY49" i="3"/>
  <c r="DZ48" i="3"/>
  <c r="DY48" i="3"/>
  <c r="EB48" i="3" s="1"/>
  <c r="EB47" i="3"/>
  <c r="EB46" i="3"/>
  <c r="EB45" i="3"/>
  <c r="EB44" i="3"/>
  <c r="EB43" i="3"/>
  <c r="DZ41" i="3"/>
  <c r="DY41" i="3"/>
  <c r="EB41" i="3" s="1"/>
  <c r="DZ40" i="3"/>
  <c r="DY40" i="3"/>
  <c r="EB39" i="3"/>
  <c r="EB38" i="3"/>
  <c r="EB37" i="3"/>
  <c r="EB36" i="3"/>
  <c r="EB35" i="3"/>
  <c r="DZ33" i="3"/>
  <c r="DY33" i="3"/>
  <c r="DZ32" i="3"/>
  <c r="DY32" i="3"/>
  <c r="EB32" i="3" s="1"/>
  <c r="EB31" i="3"/>
  <c r="EB30" i="3"/>
  <c r="EB29" i="3"/>
  <c r="EB28" i="3"/>
  <c r="EB27" i="3"/>
  <c r="DZ25" i="3"/>
  <c r="DY25" i="3"/>
  <c r="DZ24" i="3"/>
  <c r="DY24" i="3"/>
  <c r="EB24" i="3" s="1"/>
  <c r="EB23" i="3"/>
  <c r="EB22" i="3"/>
  <c r="EB21" i="3"/>
  <c r="EB20" i="3"/>
  <c r="EB19" i="3"/>
  <c r="DZ17" i="3"/>
  <c r="DY17" i="3"/>
  <c r="DZ16" i="3"/>
  <c r="DY16" i="3"/>
  <c r="EB15" i="3"/>
  <c r="EB14" i="3"/>
  <c r="EB13" i="3"/>
  <c r="EB12" i="3"/>
  <c r="EB11" i="3"/>
  <c r="DZ9" i="3"/>
  <c r="DY9" i="3"/>
  <c r="DZ8" i="3"/>
  <c r="DY8" i="3"/>
  <c r="EB7" i="3"/>
  <c r="EB6" i="3"/>
  <c r="EB5" i="3"/>
  <c r="EB4" i="3"/>
  <c r="EB3" i="3"/>
  <c r="DV79" i="3"/>
  <c r="DU79" i="3"/>
  <c r="DV78" i="3"/>
  <c r="DU78" i="3"/>
  <c r="DV77" i="3"/>
  <c r="DU77" i="3"/>
  <c r="DX77" i="3" s="1"/>
  <c r="DV76" i="3"/>
  <c r="DU76" i="3"/>
  <c r="DW75" i="3"/>
  <c r="DV75" i="3"/>
  <c r="DU75" i="3"/>
  <c r="DV73" i="3"/>
  <c r="DU73" i="3"/>
  <c r="DX73" i="3" s="1"/>
  <c r="DV72" i="3"/>
  <c r="DU72" i="3"/>
  <c r="DX72" i="3" s="1"/>
  <c r="DX71" i="3"/>
  <c r="DX70" i="3"/>
  <c r="DX69" i="3"/>
  <c r="DX68" i="3"/>
  <c r="DX67" i="3"/>
  <c r="DV65" i="3"/>
  <c r="DU65" i="3"/>
  <c r="DV64" i="3"/>
  <c r="DU64" i="3"/>
  <c r="DX64" i="3" s="1"/>
  <c r="DX63" i="3"/>
  <c r="DX62" i="3"/>
  <c r="DX61" i="3"/>
  <c r="DX60" i="3"/>
  <c r="DX59" i="3"/>
  <c r="DV57" i="3"/>
  <c r="DU57" i="3"/>
  <c r="DV56" i="3"/>
  <c r="DU56" i="3"/>
  <c r="DU58" i="3" s="1"/>
  <c r="DX55" i="3"/>
  <c r="DX54" i="3"/>
  <c r="DX53" i="3"/>
  <c r="DX52" i="3"/>
  <c r="DX51" i="3"/>
  <c r="DV49" i="3"/>
  <c r="DU49" i="3"/>
  <c r="DX49" i="3" s="1"/>
  <c r="DV48" i="3"/>
  <c r="DU48" i="3"/>
  <c r="DX48" i="3" s="1"/>
  <c r="DX47" i="3"/>
  <c r="DX46" i="3"/>
  <c r="DX45" i="3"/>
  <c r="DX44" i="3"/>
  <c r="DX43" i="3"/>
  <c r="DV41" i="3"/>
  <c r="DU41" i="3"/>
  <c r="DU42" i="3" s="1"/>
  <c r="DV40" i="3"/>
  <c r="DU40" i="3"/>
  <c r="DX40" i="3" s="1"/>
  <c r="DX39" i="3"/>
  <c r="DX38" i="3"/>
  <c r="DX37" i="3"/>
  <c r="DX36" i="3"/>
  <c r="DX35" i="3"/>
  <c r="DV33" i="3"/>
  <c r="DU33" i="3"/>
  <c r="DV32" i="3"/>
  <c r="DU32" i="3"/>
  <c r="DX31" i="3"/>
  <c r="DX30" i="3"/>
  <c r="DX29" i="3"/>
  <c r="DX28" i="3"/>
  <c r="DX27" i="3"/>
  <c r="DV25" i="3"/>
  <c r="DU25" i="3"/>
  <c r="DV24" i="3"/>
  <c r="DU24" i="3"/>
  <c r="DX24" i="3" s="1"/>
  <c r="DX23" i="3"/>
  <c r="DX22" i="3"/>
  <c r="DX21" i="3"/>
  <c r="DX20" i="3"/>
  <c r="DX19" i="3"/>
  <c r="DV17" i="3"/>
  <c r="DU17" i="3"/>
  <c r="DX17" i="3" s="1"/>
  <c r="DV16" i="3"/>
  <c r="DU16" i="3"/>
  <c r="DX15" i="3"/>
  <c r="DX14" i="3"/>
  <c r="DX13" i="3"/>
  <c r="DX12" i="3"/>
  <c r="DX11" i="3"/>
  <c r="DV9" i="3"/>
  <c r="DU9" i="3"/>
  <c r="DV8" i="3"/>
  <c r="DU8" i="3"/>
  <c r="DX8" i="3" s="1"/>
  <c r="DX7" i="3"/>
  <c r="DX6" i="3"/>
  <c r="DX5" i="3"/>
  <c r="DX4" i="3"/>
  <c r="DX3" i="3"/>
  <c r="DR79" i="3"/>
  <c r="DQ79" i="3"/>
  <c r="DR78" i="3"/>
  <c r="DQ78" i="3"/>
  <c r="DR77" i="3"/>
  <c r="DQ77" i="3"/>
  <c r="DR76" i="3"/>
  <c r="DQ76" i="3"/>
  <c r="DS75" i="3"/>
  <c r="DR75" i="3"/>
  <c r="DQ75" i="3"/>
  <c r="DR73" i="3"/>
  <c r="DQ73" i="3"/>
  <c r="DR72" i="3"/>
  <c r="DQ72" i="3"/>
  <c r="DT71" i="3"/>
  <c r="DT70" i="3"/>
  <c r="DT69" i="3"/>
  <c r="DT68" i="3"/>
  <c r="DT67" i="3"/>
  <c r="DR65" i="3"/>
  <c r="DQ65" i="3"/>
  <c r="DR64" i="3"/>
  <c r="DQ64" i="3"/>
  <c r="DT63" i="3"/>
  <c r="DT62" i="3"/>
  <c r="DT61" i="3"/>
  <c r="DT60" i="3"/>
  <c r="DT59" i="3"/>
  <c r="DR57" i="3"/>
  <c r="DQ57" i="3"/>
  <c r="DR56" i="3"/>
  <c r="DQ56" i="3"/>
  <c r="DT55" i="3"/>
  <c r="DT54" i="3"/>
  <c r="DT53" i="3"/>
  <c r="DT52" i="3"/>
  <c r="DT51" i="3"/>
  <c r="DR49" i="3"/>
  <c r="DQ49" i="3"/>
  <c r="DR48" i="3"/>
  <c r="DQ48" i="3"/>
  <c r="DT47" i="3"/>
  <c r="DT46" i="3"/>
  <c r="DT45" i="3"/>
  <c r="DT44" i="3"/>
  <c r="DT43" i="3"/>
  <c r="DR41" i="3"/>
  <c r="DQ41" i="3"/>
  <c r="DT41" i="3" s="1"/>
  <c r="DR40" i="3"/>
  <c r="DQ40" i="3"/>
  <c r="DT39" i="3"/>
  <c r="DT38" i="3"/>
  <c r="DT37" i="3"/>
  <c r="DT36" i="3"/>
  <c r="DT35" i="3"/>
  <c r="DR33" i="3"/>
  <c r="DQ33" i="3"/>
  <c r="DR32" i="3"/>
  <c r="DQ32" i="3"/>
  <c r="DT32" i="3" s="1"/>
  <c r="DT31" i="3"/>
  <c r="DT30" i="3"/>
  <c r="DT29" i="3"/>
  <c r="DT28" i="3"/>
  <c r="DT27" i="3"/>
  <c r="DR25" i="3"/>
  <c r="DQ25" i="3"/>
  <c r="DT25" i="3" s="1"/>
  <c r="DR24" i="3"/>
  <c r="DR26" i="3" s="1"/>
  <c r="DQ24" i="3"/>
  <c r="DT23" i="3"/>
  <c r="DT22" i="3"/>
  <c r="DT21" i="3"/>
  <c r="DT20" i="3"/>
  <c r="DT19" i="3"/>
  <c r="DR17" i="3"/>
  <c r="DQ17" i="3"/>
  <c r="DR16" i="3"/>
  <c r="DQ16" i="3"/>
  <c r="DT15" i="3"/>
  <c r="DT14" i="3"/>
  <c r="DT13" i="3"/>
  <c r="DT12" i="3"/>
  <c r="DT11" i="3"/>
  <c r="DR9" i="3"/>
  <c r="DQ9" i="3"/>
  <c r="DR8" i="3"/>
  <c r="DQ8" i="3"/>
  <c r="DT8" i="3" s="1"/>
  <c r="DT7" i="3"/>
  <c r="DT6" i="3"/>
  <c r="DT5" i="3"/>
  <c r="DT4" i="3"/>
  <c r="DT3" i="3"/>
  <c r="DN79" i="3"/>
  <c r="DM79" i="3"/>
  <c r="DN78" i="3"/>
  <c r="DM78" i="3"/>
  <c r="DN77" i="3"/>
  <c r="DM77" i="3"/>
  <c r="DN76" i="3"/>
  <c r="DM76" i="3"/>
  <c r="DO75" i="3"/>
  <c r="DN75" i="3"/>
  <c r="DM75" i="3"/>
  <c r="DN73" i="3"/>
  <c r="DM73" i="3"/>
  <c r="DN72" i="3"/>
  <c r="DM72" i="3"/>
  <c r="DP71" i="3"/>
  <c r="DP70" i="3"/>
  <c r="DP69" i="3"/>
  <c r="DP68" i="3"/>
  <c r="DP67" i="3"/>
  <c r="DN65" i="3"/>
  <c r="DM65" i="3"/>
  <c r="DN64" i="3"/>
  <c r="DM64" i="3"/>
  <c r="DP63" i="3"/>
  <c r="DP62" i="3"/>
  <c r="DP61" i="3"/>
  <c r="DP60" i="3"/>
  <c r="DP59" i="3"/>
  <c r="DN57" i="3"/>
  <c r="DM57" i="3"/>
  <c r="DN56" i="3"/>
  <c r="DM56" i="3"/>
  <c r="DM58" i="3" s="1"/>
  <c r="DP55" i="3"/>
  <c r="DP54" i="3"/>
  <c r="DP53" i="3"/>
  <c r="DP52" i="3"/>
  <c r="DP51" i="3"/>
  <c r="DN49" i="3"/>
  <c r="DM49" i="3"/>
  <c r="DN48" i="3"/>
  <c r="DM48" i="3"/>
  <c r="DP47" i="3"/>
  <c r="DP46" i="3"/>
  <c r="DP45" i="3"/>
  <c r="DP44" i="3"/>
  <c r="DP43" i="3"/>
  <c r="DN41" i="3"/>
  <c r="DM41" i="3"/>
  <c r="DN40" i="3"/>
  <c r="DM40" i="3"/>
  <c r="DP39" i="3"/>
  <c r="DP38" i="3"/>
  <c r="DP37" i="3"/>
  <c r="DP36" i="3"/>
  <c r="DP35" i="3"/>
  <c r="DN33" i="3"/>
  <c r="DM33" i="3"/>
  <c r="DN32" i="3"/>
  <c r="DM32" i="3"/>
  <c r="DP32" i="3" s="1"/>
  <c r="DP31" i="3"/>
  <c r="DP30" i="3"/>
  <c r="DP29" i="3"/>
  <c r="DP28" i="3"/>
  <c r="DP27" i="3"/>
  <c r="DN25" i="3"/>
  <c r="DM25" i="3"/>
  <c r="DN24" i="3"/>
  <c r="DM24" i="3"/>
  <c r="DP24" i="3" s="1"/>
  <c r="DP23" i="3"/>
  <c r="DP22" i="3"/>
  <c r="DP21" i="3"/>
  <c r="DP20" i="3"/>
  <c r="DP19" i="3"/>
  <c r="DN17" i="3"/>
  <c r="DM17" i="3"/>
  <c r="DN16" i="3"/>
  <c r="DM16" i="3"/>
  <c r="DP15" i="3"/>
  <c r="DP14" i="3"/>
  <c r="DP13" i="3"/>
  <c r="DP12" i="3"/>
  <c r="DP11" i="3"/>
  <c r="DN9" i="3"/>
  <c r="DM9" i="3"/>
  <c r="DN8" i="3"/>
  <c r="DM8" i="3"/>
  <c r="DP7" i="3"/>
  <c r="DP6" i="3"/>
  <c r="DP5" i="3"/>
  <c r="DP4" i="3"/>
  <c r="DP3" i="3"/>
  <c r="DJ79" i="3"/>
  <c r="DI79" i="3"/>
  <c r="DJ78" i="3"/>
  <c r="DI78" i="3"/>
  <c r="DL78" i="3" s="1"/>
  <c r="DJ77" i="3"/>
  <c r="DI77" i="3"/>
  <c r="DJ76" i="3"/>
  <c r="DI76" i="3"/>
  <c r="DK75" i="3"/>
  <c r="DJ75" i="3"/>
  <c r="DI75" i="3"/>
  <c r="DJ73" i="3"/>
  <c r="DI73" i="3"/>
  <c r="DJ72" i="3"/>
  <c r="DI72" i="3"/>
  <c r="DL72" i="3" s="1"/>
  <c r="DL71" i="3"/>
  <c r="DL70" i="3"/>
  <c r="DL69" i="3"/>
  <c r="DL68" i="3"/>
  <c r="DL67" i="3"/>
  <c r="DJ65" i="3"/>
  <c r="DI65" i="3"/>
  <c r="DJ64" i="3"/>
  <c r="DI64" i="3"/>
  <c r="DL63" i="3"/>
  <c r="DL62" i="3"/>
  <c r="DL61" i="3"/>
  <c r="DL60" i="3"/>
  <c r="DL59" i="3"/>
  <c r="DJ57" i="3"/>
  <c r="DI57" i="3"/>
  <c r="DJ56" i="3"/>
  <c r="DI56" i="3"/>
  <c r="DL55" i="3"/>
  <c r="DL54" i="3"/>
  <c r="DL53" i="3"/>
  <c r="DL52" i="3"/>
  <c r="DL51" i="3"/>
  <c r="DJ49" i="3"/>
  <c r="DI49" i="3"/>
  <c r="DJ48" i="3"/>
  <c r="DI48" i="3"/>
  <c r="DL47" i="3"/>
  <c r="DL46" i="3"/>
  <c r="DL45" i="3"/>
  <c r="DL44" i="3"/>
  <c r="DL43" i="3"/>
  <c r="DJ41" i="3"/>
  <c r="DI41" i="3"/>
  <c r="DL41" i="3" s="1"/>
  <c r="DJ40" i="3"/>
  <c r="DI40" i="3"/>
  <c r="DL40" i="3" s="1"/>
  <c r="DL39" i="3"/>
  <c r="DL38" i="3"/>
  <c r="DL37" i="3"/>
  <c r="DL36" i="3"/>
  <c r="DL35" i="3"/>
  <c r="DJ33" i="3"/>
  <c r="DI33" i="3"/>
  <c r="DJ32" i="3"/>
  <c r="DI32" i="3"/>
  <c r="DL31" i="3"/>
  <c r="DL30" i="3"/>
  <c r="DL29" i="3"/>
  <c r="DL28" i="3"/>
  <c r="DL27" i="3"/>
  <c r="DJ25" i="3"/>
  <c r="DI25" i="3"/>
  <c r="DJ24" i="3"/>
  <c r="DI24" i="3"/>
  <c r="DL23" i="3"/>
  <c r="DL22" i="3"/>
  <c r="DL21" i="3"/>
  <c r="DL20" i="3"/>
  <c r="DL19" i="3"/>
  <c r="DJ17" i="3"/>
  <c r="DI17" i="3"/>
  <c r="DJ16" i="3"/>
  <c r="DI16" i="3"/>
  <c r="DL15" i="3"/>
  <c r="DL14" i="3"/>
  <c r="DL13" i="3"/>
  <c r="DL12" i="3"/>
  <c r="DL11" i="3"/>
  <c r="DJ9" i="3"/>
  <c r="DI9" i="3"/>
  <c r="DJ8" i="3"/>
  <c r="DI8" i="3"/>
  <c r="DL8" i="3" s="1"/>
  <c r="DL7" i="3"/>
  <c r="DL6" i="3"/>
  <c r="DL5" i="3"/>
  <c r="DL4" i="3"/>
  <c r="DL3" i="3"/>
  <c r="DF79" i="3"/>
  <c r="DE79" i="3"/>
  <c r="DF78" i="3"/>
  <c r="DE78" i="3"/>
  <c r="DF77" i="3"/>
  <c r="DE77" i="3"/>
  <c r="DF76" i="3"/>
  <c r="DE76" i="3"/>
  <c r="DG75" i="3"/>
  <c r="DF75" i="3"/>
  <c r="DE75" i="3"/>
  <c r="DF73" i="3"/>
  <c r="DE73" i="3"/>
  <c r="DF72" i="3"/>
  <c r="DE72" i="3"/>
  <c r="DH71" i="3"/>
  <c r="DH70" i="3"/>
  <c r="DH69" i="3"/>
  <c r="DH68" i="3"/>
  <c r="DH67" i="3"/>
  <c r="DF65" i="3"/>
  <c r="DE65" i="3"/>
  <c r="DF64" i="3"/>
  <c r="DE64" i="3"/>
  <c r="DH63" i="3"/>
  <c r="DH62" i="3"/>
  <c r="DH61" i="3"/>
  <c r="DH60" i="3"/>
  <c r="DH59" i="3"/>
  <c r="DF57" i="3"/>
  <c r="DE57" i="3"/>
  <c r="DF56" i="3"/>
  <c r="DE56" i="3"/>
  <c r="DH55" i="3"/>
  <c r="DH54" i="3"/>
  <c r="DH53" i="3"/>
  <c r="DH52" i="3"/>
  <c r="DH51" i="3"/>
  <c r="DF49" i="3"/>
  <c r="DE49" i="3"/>
  <c r="DF48" i="3"/>
  <c r="DE48" i="3"/>
  <c r="DH47" i="3"/>
  <c r="DH46" i="3"/>
  <c r="DH45" i="3"/>
  <c r="DH44" i="3"/>
  <c r="DH43" i="3"/>
  <c r="DF41" i="3"/>
  <c r="DE41" i="3"/>
  <c r="DF40" i="3"/>
  <c r="DE40" i="3"/>
  <c r="DH39" i="3"/>
  <c r="DH38" i="3"/>
  <c r="DH37" i="3"/>
  <c r="DH36" i="3"/>
  <c r="DH35" i="3"/>
  <c r="DF33" i="3"/>
  <c r="DE33" i="3"/>
  <c r="DF32" i="3"/>
  <c r="DE32" i="3"/>
  <c r="DH31" i="3"/>
  <c r="DH30" i="3"/>
  <c r="DH29" i="3"/>
  <c r="DH28" i="3"/>
  <c r="DH27" i="3"/>
  <c r="DF25" i="3"/>
  <c r="DE25" i="3"/>
  <c r="DF24" i="3"/>
  <c r="DE24" i="3"/>
  <c r="DH23" i="3"/>
  <c r="DH22" i="3"/>
  <c r="DH21" i="3"/>
  <c r="DH20" i="3"/>
  <c r="DH19" i="3"/>
  <c r="DF17" i="3"/>
  <c r="DE17" i="3"/>
  <c r="DF16" i="3"/>
  <c r="DE16" i="3"/>
  <c r="DH15" i="3"/>
  <c r="DH14" i="3"/>
  <c r="DH13" i="3"/>
  <c r="DH12" i="3"/>
  <c r="DH11" i="3"/>
  <c r="DF9" i="3"/>
  <c r="DE9" i="3"/>
  <c r="DF8" i="3"/>
  <c r="DE8" i="3"/>
  <c r="DH7" i="3"/>
  <c r="DH6" i="3"/>
  <c r="DH5" i="3"/>
  <c r="DH4" i="3"/>
  <c r="DH3" i="3"/>
  <c r="DB79" i="3"/>
  <c r="DA79" i="3"/>
  <c r="DB78" i="3"/>
  <c r="DA78" i="3"/>
  <c r="DB77" i="3"/>
  <c r="DA77" i="3"/>
  <c r="DB76" i="3"/>
  <c r="DA76" i="3"/>
  <c r="DC75" i="3"/>
  <c r="DB75" i="3"/>
  <c r="DA75" i="3"/>
  <c r="DB73" i="3"/>
  <c r="DA73" i="3"/>
  <c r="DB72" i="3"/>
  <c r="DA72" i="3"/>
  <c r="DD71" i="3"/>
  <c r="DD70" i="3"/>
  <c r="DD69" i="3"/>
  <c r="DD68" i="3"/>
  <c r="DD67" i="3"/>
  <c r="DB65" i="3"/>
  <c r="DA65" i="3"/>
  <c r="DB64" i="3"/>
  <c r="DA64" i="3"/>
  <c r="DD63" i="3"/>
  <c r="DD62" i="3"/>
  <c r="DD61" i="3"/>
  <c r="DD60" i="3"/>
  <c r="DD59" i="3"/>
  <c r="DB57" i="3"/>
  <c r="DA57" i="3"/>
  <c r="DB56" i="3"/>
  <c r="DA56" i="3"/>
  <c r="DD56" i="3" s="1"/>
  <c r="DD55" i="3"/>
  <c r="DD54" i="3"/>
  <c r="DD53" i="3"/>
  <c r="DD52" i="3"/>
  <c r="DD51" i="3"/>
  <c r="DB49" i="3"/>
  <c r="DA49" i="3"/>
  <c r="DB48" i="3"/>
  <c r="DA48" i="3"/>
  <c r="DD47" i="3"/>
  <c r="DD46" i="3"/>
  <c r="DD45" i="3"/>
  <c r="DD44" i="3"/>
  <c r="DD43" i="3"/>
  <c r="DB41" i="3"/>
  <c r="DA41" i="3"/>
  <c r="DB40" i="3"/>
  <c r="DA40" i="3"/>
  <c r="DD39" i="3"/>
  <c r="DD38" i="3"/>
  <c r="DD37" i="3"/>
  <c r="DD36" i="3"/>
  <c r="DD35" i="3"/>
  <c r="DB33" i="3"/>
  <c r="DA33" i="3"/>
  <c r="DB32" i="3"/>
  <c r="DA32" i="3"/>
  <c r="DD31" i="3"/>
  <c r="DD30" i="3"/>
  <c r="DD29" i="3"/>
  <c r="DD28" i="3"/>
  <c r="DD27" i="3"/>
  <c r="DB25" i="3"/>
  <c r="DA25" i="3"/>
  <c r="DB24" i="3"/>
  <c r="DA24" i="3"/>
  <c r="DD24" i="3" s="1"/>
  <c r="DD23" i="3"/>
  <c r="DD22" i="3"/>
  <c r="DD21" i="3"/>
  <c r="DD20" i="3"/>
  <c r="DD19" i="3"/>
  <c r="DB17" i="3"/>
  <c r="DA17" i="3"/>
  <c r="DB16" i="3"/>
  <c r="DA16" i="3"/>
  <c r="DD15" i="3"/>
  <c r="DD14" i="3"/>
  <c r="DD13" i="3"/>
  <c r="DD12" i="3"/>
  <c r="DD11" i="3"/>
  <c r="DB9" i="3"/>
  <c r="DA9" i="3"/>
  <c r="DB8" i="3"/>
  <c r="DA8" i="3"/>
  <c r="DD7" i="3"/>
  <c r="DD6" i="3"/>
  <c r="DD5" i="3"/>
  <c r="DD4" i="3"/>
  <c r="DD3" i="3"/>
  <c r="CX79" i="3"/>
  <c r="CW79" i="3"/>
  <c r="CX78" i="3"/>
  <c r="CW78" i="3"/>
  <c r="CX77" i="3"/>
  <c r="CW77" i="3"/>
  <c r="CX76" i="3"/>
  <c r="CW76" i="3"/>
  <c r="CY75" i="3"/>
  <c r="CX75" i="3"/>
  <c r="CW75" i="3"/>
  <c r="CX73" i="3"/>
  <c r="CW73" i="3"/>
  <c r="CX72" i="3"/>
  <c r="CW72" i="3"/>
  <c r="CZ71" i="3"/>
  <c r="CZ70" i="3"/>
  <c r="CZ69" i="3"/>
  <c r="CZ68" i="3"/>
  <c r="CZ67" i="3"/>
  <c r="CX65" i="3"/>
  <c r="CW65" i="3"/>
  <c r="CX64" i="3"/>
  <c r="CW64" i="3"/>
  <c r="CZ63" i="3"/>
  <c r="CZ62" i="3"/>
  <c r="CZ61" i="3"/>
  <c r="CZ60" i="3"/>
  <c r="CZ59" i="3"/>
  <c r="CX57" i="3"/>
  <c r="CW57" i="3"/>
  <c r="CX56" i="3"/>
  <c r="CW56" i="3"/>
  <c r="CZ55" i="3"/>
  <c r="CZ54" i="3"/>
  <c r="CZ53" i="3"/>
  <c r="CZ52" i="3"/>
  <c r="CZ51" i="3"/>
  <c r="CX49" i="3"/>
  <c r="CW49" i="3"/>
  <c r="CX48" i="3"/>
  <c r="CW48" i="3"/>
  <c r="CZ47" i="3"/>
  <c r="CZ46" i="3"/>
  <c r="CZ45" i="3"/>
  <c r="CZ44" i="3"/>
  <c r="CZ43" i="3"/>
  <c r="CX41" i="3"/>
  <c r="CW41" i="3"/>
  <c r="CZ41" i="3" s="1"/>
  <c r="CX40" i="3"/>
  <c r="CW40" i="3"/>
  <c r="CZ39" i="3"/>
  <c r="CZ38" i="3"/>
  <c r="CZ37" i="3"/>
  <c r="CZ36" i="3"/>
  <c r="CZ35" i="3"/>
  <c r="CX33" i="3"/>
  <c r="CW33" i="3"/>
  <c r="CX32" i="3"/>
  <c r="CW32" i="3"/>
  <c r="CZ31" i="3"/>
  <c r="CZ30" i="3"/>
  <c r="CZ29" i="3"/>
  <c r="CZ28" i="3"/>
  <c r="CZ27" i="3"/>
  <c r="CX25" i="3"/>
  <c r="CW25" i="3"/>
  <c r="CX24" i="3"/>
  <c r="CW24" i="3"/>
  <c r="CZ23" i="3"/>
  <c r="CZ22" i="3"/>
  <c r="CZ21" i="3"/>
  <c r="CZ20" i="3"/>
  <c r="CZ19" i="3"/>
  <c r="CX17" i="3"/>
  <c r="CW17" i="3"/>
  <c r="CX16" i="3"/>
  <c r="CW16" i="3"/>
  <c r="CZ15" i="3"/>
  <c r="CZ14" i="3"/>
  <c r="CZ13" i="3"/>
  <c r="CZ12" i="3"/>
  <c r="CZ11" i="3"/>
  <c r="CX9" i="3"/>
  <c r="CW9" i="3"/>
  <c r="CX8" i="3"/>
  <c r="CW8" i="3"/>
  <c r="CZ7" i="3"/>
  <c r="CZ6" i="3"/>
  <c r="CZ5" i="3"/>
  <c r="CZ4" i="3"/>
  <c r="CZ3" i="3"/>
  <c r="CT79" i="3"/>
  <c r="CS79" i="3"/>
  <c r="CT78" i="3"/>
  <c r="CS78" i="3"/>
  <c r="CT77" i="3"/>
  <c r="CS77" i="3"/>
  <c r="CT76" i="3"/>
  <c r="CS76" i="3"/>
  <c r="CU75" i="3"/>
  <c r="CT75" i="3"/>
  <c r="CS75" i="3"/>
  <c r="CT73" i="3"/>
  <c r="CS73" i="3"/>
  <c r="CT72" i="3"/>
  <c r="CS72" i="3"/>
  <c r="CV71" i="3"/>
  <c r="CV70" i="3"/>
  <c r="CV69" i="3"/>
  <c r="CV68" i="3"/>
  <c r="CV67" i="3"/>
  <c r="CT65" i="3"/>
  <c r="CS65" i="3"/>
  <c r="CT64" i="3"/>
  <c r="CS64" i="3"/>
  <c r="CV63" i="3"/>
  <c r="CV62" i="3"/>
  <c r="CV61" i="3"/>
  <c r="CV60" i="3"/>
  <c r="CV59" i="3"/>
  <c r="CT57" i="3"/>
  <c r="CS57" i="3"/>
  <c r="CT56" i="3"/>
  <c r="CS56" i="3"/>
  <c r="CV55" i="3"/>
  <c r="CV54" i="3"/>
  <c r="CV53" i="3"/>
  <c r="CV52" i="3"/>
  <c r="CV51" i="3"/>
  <c r="CT49" i="3"/>
  <c r="CS49" i="3"/>
  <c r="CT48" i="3"/>
  <c r="CS48" i="3"/>
  <c r="CV47" i="3"/>
  <c r="CV46" i="3"/>
  <c r="CV45" i="3"/>
  <c r="CV44" i="3"/>
  <c r="CV43" i="3"/>
  <c r="CT41" i="3"/>
  <c r="CS41" i="3"/>
  <c r="CT40" i="3"/>
  <c r="CS40" i="3"/>
  <c r="CV39" i="3"/>
  <c r="CV38" i="3"/>
  <c r="CV37" i="3"/>
  <c r="CV36" i="3"/>
  <c r="CV35" i="3"/>
  <c r="CT33" i="3"/>
  <c r="CS33" i="3"/>
  <c r="CT32" i="3"/>
  <c r="CS32" i="3"/>
  <c r="CV31" i="3"/>
  <c r="CV30" i="3"/>
  <c r="CV29" i="3"/>
  <c r="CV28" i="3"/>
  <c r="CV27" i="3"/>
  <c r="CT25" i="3"/>
  <c r="CS25" i="3"/>
  <c r="CT24" i="3"/>
  <c r="CS24" i="3"/>
  <c r="CV23" i="3"/>
  <c r="CV22" i="3"/>
  <c r="CV21" i="3"/>
  <c r="CV20" i="3"/>
  <c r="CV19" i="3"/>
  <c r="CT17" i="3"/>
  <c r="CS17" i="3"/>
  <c r="CT16" i="3"/>
  <c r="CS16" i="3"/>
  <c r="CV15" i="3"/>
  <c r="CV14" i="3"/>
  <c r="CV13" i="3"/>
  <c r="CV12" i="3"/>
  <c r="CV11" i="3"/>
  <c r="CT9" i="3"/>
  <c r="CS9" i="3"/>
  <c r="CT8" i="3"/>
  <c r="CS8" i="3"/>
  <c r="CV8" i="3" s="1"/>
  <c r="CV7" i="3"/>
  <c r="CV6" i="3"/>
  <c r="CV5" i="3"/>
  <c r="CV4" i="3"/>
  <c r="CV3" i="3"/>
  <c r="CP79" i="3"/>
  <c r="CO79" i="3"/>
  <c r="CP78" i="3"/>
  <c r="CO78" i="3"/>
  <c r="CP77" i="3"/>
  <c r="CO77" i="3"/>
  <c r="CP76" i="3"/>
  <c r="CO76" i="3"/>
  <c r="CQ75" i="3"/>
  <c r="CP75" i="3"/>
  <c r="CO75" i="3"/>
  <c r="CP73" i="3"/>
  <c r="CO73" i="3"/>
  <c r="CP72" i="3"/>
  <c r="CO72" i="3"/>
  <c r="CR71" i="3"/>
  <c r="CR70" i="3"/>
  <c r="CR69" i="3"/>
  <c r="CR68" i="3"/>
  <c r="CR67" i="3"/>
  <c r="CP65" i="3"/>
  <c r="CO65" i="3"/>
  <c r="CP64" i="3"/>
  <c r="CO64" i="3"/>
  <c r="CR63" i="3"/>
  <c r="CR62" i="3"/>
  <c r="CR61" i="3"/>
  <c r="CR60" i="3"/>
  <c r="CR59" i="3"/>
  <c r="CP57" i="3"/>
  <c r="CO57" i="3"/>
  <c r="CP56" i="3"/>
  <c r="CO56" i="3"/>
  <c r="CR55" i="3"/>
  <c r="CR54" i="3"/>
  <c r="CR53" i="3"/>
  <c r="CR52" i="3"/>
  <c r="CR51" i="3"/>
  <c r="CP49" i="3"/>
  <c r="CO49" i="3"/>
  <c r="CP48" i="3"/>
  <c r="CO48" i="3"/>
  <c r="CR47" i="3"/>
  <c r="CR46" i="3"/>
  <c r="CR45" i="3"/>
  <c r="CR44" i="3"/>
  <c r="CR43" i="3"/>
  <c r="CP41" i="3"/>
  <c r="CO41" i="3"/>
  <c r="CP40" i="3"/>
  <c r="CO40" i="3"/>
  <c r="CR39" i="3"/>
  <c r="CR38" i="3"/>
  <c r="CR37" i="3"/>
  <c r="CR36" i="3"/>
  <c r="CR35" i="3"/>
  <c r="CP33" i="3"/>
  <c r="CO33" i="3"/>
  <c r="CP32" i="3"/>
  <c r="CO32" i="3"/>
  <c r="CR31" i="3"/>
  <c r="CR30" i="3"/>
  <c r="CR29" i="3"/>
  <c r="CR28" i="3"/>
  <c r="CR27" i="3"/>
  <c r="CP25" i="3"/>
  <c r="CO25" i="3"/>
  <c r="CP24" i="3"/>
  <c r="CO24" i="3"/>
  <c r="CR23" i="3"/>
  <c r="CR22" i="3"/>
  <c r="CR21" i="3"/>
  <c r="CR20" i="3"/>
  <c r="CR19" i="3"/>
  <c r="CP17" i="3"/>
  <c r="CO17" i="3"/>
  <c r="CP16" i="3"/>
  <c r="CO16" i="3"/>
  <c r="CR15" i="3"/>
  <c r="CR14" i="3"/>
  <c r="CR13" i="3"/>
  <c r="CR12" i="3"/>
  <c r="CR11" i="3"/>
  <c r="CP9" i="3"/>
  <c r="CO9" i="3"/>
  <c r="CP8" i="3"/>
  <c r="CO8" i="3"/>
  <c r="CR7" i="3"/>
  <c r="CR6" i="3"/>
  <c r="CR5" i="3"/>
  <c r="CR4" i="3"/>
  <c r="CR3" i="3"/>
  <c r="CL79" i="3"/>
  <c r="CK79" i="3"/>
  <c r="CL78" i="3"/>
  <c r="CK78" i="3"/>
  <c r="CL77" i="3"/>
  <c r="CK77" i="3"/>
  <c r="CL76" i="3"/>
  <c r="CK76" i="3"/>
  <c r="CM75" i="3"/>
  <c r="CL75" i="3"/>
  <c r="CK75" i="3"/>
  <c r="CL73" i="3"/>
  <c r="CK73" i="3"/>
  <c r="CL72" i="3"/>
  <c r="CK72" i="3"/>
  <c r="CN71" i="3"/>
  <c r="CN70" i="3"/>
  <c r="CN69" i="3"/>
  <c r="CN68" i="3"/>
  <c r="CN67" i="3"/>
  <c r="CL65" i="3"/>
  <c r="CK65" i="3"/>
  <c r="CL64" i="3"/>
  <c r="CK64" i="3"/>
  <c r="CN63" i="3"/>
  <c r="CN62" i="3"/>
  <c r="CN61" i="3"/>
  <c r="CN60" i="3"/>
  <c r="CN59" i="3"/>
  <c r="CL57" i="3"/>
  <c r="CK57" i="3"/>
  <c r="CL56" i="3"/>
  <c r="CK56" i="3"/>
  <c r="CN55" i="3"/>
  <c r="CN54" i="3"/>
  <c r="CN53" i="3"/>
  <c r="CN52" i="3"/>
  <c r="CN51" i="3"/>
  <c r="CL49" i="3"/>
  <c r="CK49" i="3"/>
  <c r="CL48" i="3"/>
  <c r="CK48" i="3"/>
  <c r="CN47" i="3"/>
  <c r="CN46" i="3"/>
  <c r="CN45" i="3"/>
  <c r="CN44" i="3"/>
  <c r="CN43" i="3"/>
  <c r="CL41" i="3"/>
  <c r="CK41" i="3"/>
  <c r="CL40" i="3"/>
  <c r="CK40" i="3"/>
  <c r="CN39" i="3"/>
  <c r="CN38" i="3"/>
  <c r="CN37" i="3"/>
  <c r="CN36" i="3"/>
  <c r="CN35" i="3"/>
  <c r="CL33" i="3"/>
  <c r="CK33" i="3"/>
  <c r="CL32" i="3"/>
  <c r="CK32" i="3"/>
  <c r="CN31" i="3"/>
  <c r="CN30" i="3"/>
  <c r="CN29" i="3"/>
  <c r="CN28" i="3"/>
  <c r="CN27" i="3"/>
  <c r="CL25" i="3"/>
  <c r="CK25" i="3"/>
  <c r="CL24" i="3"/>
  <c r="CK24" i="3"/>
  <c r="CN23" i="3"/>
  <c r="CN22" i="3"/>
  <c r="CN21" i="3"/>
  <c r="CN20" i="3"/>
  <c r="CN19" i="3"/>
  <c r="CL17" i="3"/>
  <c r="CK17" i="3"/>
  <c r="CL16" i="3"/>
  <c r="CK16" i="3"/>
  <c r="CN15" i="3"/>
  <c r="CN14" i="3"/>
  <c r="CN13" i="3"/>
  <c r="CN12" i="3"/>
  <c r="CN11" i="3"/>
  <c r="CL9" i="3"/>
  <c r="CK9" i="3"/>
  <c r="CL8" i="3"/>
  <c r="CK8" i="3"/>
  <c r="CN7" i="3"/>
  <c r="CN6" i="3"/>
  <c r="CN5" i="3"/>
  <c r="CN4" i="3"/>
  <c r="CN3" i="3"/>
  <c r="CH79" i="3"/>
  <c r="CG79" i="3"/>
  <c r="CH78" i="3"/>
  <c r="CG78" i="3"/>
  <c r="CH77" i="3"/>
  <c r="CG77" i="3"/>
  <c r="CH76" i="3"/>
  <c r="CG76" i="3"/>
  <c r="CI75" i="3"/>
  <c r="CH75" i="3"/>
  <c r="CG75" i="3"/>
  <c r="CH73" i="3"/>
  <c r="CG73" i="3"/>
  <c r="CH72" i="3"/>
  <c r="CG72" i="3"/>
  <c r="CJ71" i="3"/>
  <c r="CJ70" i="3"/>
  <c r="CJ69" i="3"/>
  <c r="CJ68" i="3"/>
  <c r="CJ67" i="3"/>
  <c r="CH65" i="3"/>
  <c r="CG65" i="3"/>
  <c r="CH64" i="3"/>
  <c r="CG64" i="3"/>
  <c r="CJ63" i="3"/>
  <c r="CJ62" i="3"/>
  <c r="CJ61" i="3"/>
  <c r="CJ60" i="3"/>
  <c r="CJ59" i="3"/>
  <c r="CH57" i="3"/>
  <c r="CG57" i="3"/>
  <c r="CH56" i="3"/>
  <c r="CG56" i="3"/>
  <c r="CJ55" i="3"/>
  <c r="CJ54" i="3"/>
  <c r="CJ53" i="3"/>
  <c r="CJ52" i="3"/>
  <c r="CJ51" i="3"/>
  <c r="CH49" i="3"/>
  <c r="CG49" i="3"/>
  <c r="CH48" i="3"/>
  <c r="CG48" i="3"/>
  <c r="CJ47" i="3"/>
  <c r="CJ46" i="3"/>
  <c r="CJ45" i="3"/>
  <c r="CJ44" i="3"/>
  <c r="CJ43" i="3"/>
  <c r="CH41" i="3"/>
  <c r="CG41" i="3"/>
  <c r="CH40" i="3"/>
  <c r="CG40" i="3"/>
  <c r="CJ40" i="3" s="1"/>
  <c r="CJ39" i="3"/>
  <c r="CJ38" i="3"/>
  <c r="CJ37" i="3"/>
  <c r="CJ36" i="3"/>
  <c r="CJ35" i="3"/>
  <c r="CH33" i="3"/>
  <c r="CG33" i="3"/>
  <c r="CH32" i="3"/>
  <c r="CG32" i="3"/>
  <c r="CJ31" i="3"/>
  <c r="CJ30" i="3"/>
  <c r="CJ29" i="3"/>
  <c r="CJ28" i="3"/>
  <c r="CJ27" i="3"/>
  <c r="CH25" i="3"/>
  <c r="CG25" i="3"/>
  <c r="CH24" i="3"/>
  <c r="CG24" i="3"/>
  <c r="CJ23" i="3"/>
  <c r="CJ22" i="3"/>
  <c r="CJ21" i="3"/>
  <c r="CJ20" i="3"/>
  <c r="CJ19" i="3"/>
  <c r="CH17" i="3"/>
  <c r="CG17" i="3"/>
  <c r="CH16" i="3"/>
  <c r="CG16" i="3"/>
  <c r="CJ15" i="3"/>
  <c r="CJ14" i="3"/>
  <c r="CJ13" i="3"/>
  <c r="CJ12" i="3"/>
  <c r="CJ11" i="3"/>
  <c r="CH9" i="3"/>
  <c r="CG9" i="3"/>
  <c r="CH8" i="3"/>
  <c r="CG8" i="3"/>
  <c r="CJ8" i="3" s="1"/>
  <c r="CJ7" i="3"/>
  <c r="CJ6" i="3"/>
  <c r="CJ5" i="3"/>
  <c r="CJ4" i="3"/>
  <c r="CJ3" i="3"/>
  <c r="CD79" i="3"/>
  <c r="CC79" i="3"/>
  <c r="CD78" i="3"/>
  <c r="CC78" i="3"/>
  <c r="CD77" i="3"/>
  <c r="CC77" i="3"/>
  <c r="CD76" i="3"/>
  <c r="CC76" i="3"/>
  <c r="CE75" i="3"/>
  <c r="CD75" i="3"/>
  <c r="CC75" i="3"/>
  <c r="CD73" i="3"/>
  <c r="CC73" i="3"/>
  <c r="CD72" i="3"/>
  <c r="CC72" i="3"/>
  <c r="CF71" i="3"/>
  <c r="CF70" i="3"/>
  <c r="CF69" i="3"/>
  <c r="CF68" i="3"/>
  <c r="CF67" i="3"/>
  <c r="CD65" i="3"/>
  <c r="CC65" i="3"/>
  <c r="CD64" i="3"/>
  <c r="CC64" i="3"/>
  <c r="CF63" i="3"/>
  <c r="CF62" i="3"/>
  <c r="CF61" i="3"/>
  <c r="CF60" i="3"/>
  <c r="CF59" i="3"/>
  <c r="CD57" i="3"/>
  <c r="CC57" i="3"/>
  <c r="CD56" i="3"/>
  <c r="CC56" i="3"/>
  <c r="CF56" i="3" s="1"/>
  <c r="CF55" i="3"/>
  <c r="CF54" i="3"/>
  <c r="CF53" i="3"/>
  <c r="CF52" i="3"/>
  <c r="CF51" i="3"/>
  <c r="CD49" i="3"/>
  <c r="CC49" i="3"/>
  <c r="CD48" i="3"/>
  <c r="CC48" i="3"/>
  <c r="CF47" i="3"/>
  <c r="CF46" i="3"/>
  <c r="CF45" i="3"/>
  <c r="CF44" i="3"/>
  <c r="CF43" i="3"/>
  <c r="CD41" i="3"/>
  <c r="CC41" i="3"/>
  <c r="CD40" i="3"/>
  <c r="CC40" i="3"/>
  <c r="CF39" i="3"/>
  <c r="CF38" i="3"/>
  <c r="CF37" i="3"/>
  <c r="CF36" i="3"/>
  <c r="CF35" i="3"/>
  <c r="CD33" i="3"/>
  <c r="CC33" i="3"/>
  <c r="CD32" i="3"/>
  <c r="CC32" i="3"/>
  <c r="CF31" i="3"/>
  <c r="CF30" i="3"/>
  <c r="CF29" i="3"/>
  <c r="CF28" i="3"/>
  <c r="CF27" i="3"/>
  <c r="CD25" i="3"/>
  <c r="CC25" i="3"/>
  <c r="CD24" i="3"/>
  <c r="CC24" i="3"/>
  <c r="CF24" i="3" s="1"/>
  <c r="CF23" i="3"/>
  <c r="CF22" i="3"/>
  <c r="CF21" i="3"/>
  <c r="CF20" i="3"/>
  <c r="CF19" i="3"/>
  <c r="CD17" i="3"/>
  <c r="CC17" i="3"/>
  <c r="CD16" i="3"/>
  <c r="CC16" i="3"/>
  <c r="CF15" i="3"/>
  <c r="CF14" i="3"/>
  <c r="CF13" i="3"/>
  <c r="CF12" i="3"/>
  <c r="CF11" i="3"/>
  <c r="CD9" i="3"/>
  <c r="CC9" i="3"/>
  <c r="CD8" i="3"/>
  <c r="CC8" i="3"/>
  <c r="CF7" i="3"/>
  <c r="CF6" i="3"/>
  <c r="CF5" i="3"/>
  <c r="CF4" i="3"/>
  <c r="CF3" i="3"/>
  <c r="BZ79" i="3"/>
  <c r="BY79" i="3"/>
  <c r="BZ78" i="3"/>
  <c r="BY78" i="3"/>
  <c r="BZ77" i="3"/>
  <c r="BY77" i="3"/>
  <c r="BZ76" i="3"/>
  <c r="BY76" i="3"/>
  <c r="CA75" i="3"/>
  <c r="BZ75" i="3"/>
  <c r="BY75" i="3"/>
  <c r="BZ73" i="3"/>
  <c r="BY73" i="3"/>
  <c r="BZ72" i="3"/>
  <c r="BY72" i="3"/>
  <c r="CB71" i="3"/>
  <c r="CB70" i="3"/>
  <c r="CB69" i="3"/>
  <c r="CB68" i="3"/>
  <c r="CB67" i="3"/>
  <c r="BZ65" i="3"/>
  <c r="BY65" i="3"/>
  <c r="BZ64" i="3"/>
  <c r="BY64" i="3"/>
  <c r="CB63" i="3"/>
  <c r="CB62" i="3"/>
  <c r="CB61" i="3"/>
  <c r="CB60" i="3"/>
  <c r="CB59" i="3"/>
  <c r="BZ57" i="3"/>
  <c r="BY57" i="3"/>
  <c r="BZ56" i="3"/>
  <c r="BY56" i="3"/>
  <c r="CB55" i="3"/>
  <c r="CB54" i="3"/>
  <c r="CB53" i="3"/>
  <c r="CB52" i="3"/>
  <c r="CB51" i="3"/>
  <c r="BZ49" i="3"/>
  <c r="BY49" i="3"/>
  <c r="BZ48" i="3"/>
  <c r="BY48" i="3"/>
  <c r="CB47" i="3"/>
  <c r="CB46" i="3"/>
  <c r="CB45" i="3"/>
  <c r="CB44" i="3"/>
  <c r="CB43" i="3"/>
  <c r="BZ41" i="3"/>
  <c r="BY41" i="3"/>
  <c r="BZ40" i="3"/>
  <c r="BY40" i="3"/>
  <c r="CB39" i="3"/>
  <c r="CB38" i="3"/>
  <c r="CB37" i="3"/>
  <c r="CB36" i="3"/>
  <c r="CB35" i="3"/>
  <c r="BZ33" i="3"/>
  <c r="BY33" i="3"/>
  <c r="BZ32" i="3"/>
  <c r="BY32" i="3"/>
  <c r="CB31" i="3"/>
  <c r="CB30" i="3"/>
  <c r="CB29" i="3"/>
  <c r="CB28" i="3"/>
  <c r="CB27" i="3"/>
  <c r="BZ25" i="3"/>
  <c r="BY25" i="3"/>
  <c r="BZ24" i="3"/>
  <c r="BY24" i="3"/>
  <c r="CB23" i="3"/>
  <c r="CB22" i="3"/>
  <c r="CB21" i="3"/>
  <c r="CB20" i="3"/>
  <c r="CB19" i="3"/>
  <c r="BZ17" i="3"/>
  <c r="BY17" i="3"/>
  <c r="BZ16" i="3"/>
  <c r="BY16" i="3"/>
  <c r="CB15" i="3"/>
  <c r="CB14" i="3"/>
  <c r="CB13" i="3"/>
  <c r="CB12" i="3"/>
  <c r="CB11" i="3"/>
  <c r="BZ9" i="3"/>
  <c r="BY9" i="3"/>
  <c r="BZ8" i="3"/>
  <c r="BY8" i="3"/>
  <c r="CB7" i="3"/>
  <c r="CB6" i="3"/>
  <c r="CB5" i="3"/>
  <c r="CB4" i="3"/>
  <c r="CB3" i="3"/>
  <c r="BV79" i="3"/>
  <c r="BU79" i="3"/>
  <c r="BV78" i="3"/>
  <c r="BU78" i="3"/>
  <c r="BV77" i="3"/>
  <c r="BU77" i="3"/>
  <c r="BV76" i="3"/>
  <c r="BU76" i="3"/>
  <c r="BW75" i="3"/>
  <c r="BV75" i="3"/>
  <c r="BU75" i="3"/>
  <c r="BV73" i="3"/>
  <c r="BU73" i="3"/>
  <c r="BV72" i="3"/>
  <c r="BU72" i="3"/>
  <c r="BX71" i="3"/>
  <c r="BX70" i="3"/>
  <c r="BX69" i="3"/>
  <c r="BX68" i="3"/>
  <c r="BX67" i="3"/>
  <c r="BV65" i="3"/>
  <c r="BU65" i="3"/>
  <c r="BV64" i="3"/>
  <c r="BU64" i="3"/>
  <c r="BX63" i="3"/>
  <c r="BX62" i="3"/>
  <c r="BX61" i="3"/>
  <c r="BX60" i="3"/>
  <c r="BX59" i="3"/>
  <c r="BV57" i="3"/>
  <c r="BU57" i="3"/>
  <c r="BV56" i="3"/>
  <c r="BU56" i="3"/>
  <c r="BX55" i="3"/>
  <c r="BX54" i="3"/>
  <c r="BX53" i="3"/>
  <c r="BX52" i="3"/>
  <c r="BX51" i="3"/>
  <c r="BV49" i="3"/>
  <c r="BU49" i="3"/>
  <c r="BV48" i="3"/>
  <c r="BU48" i="3"/>
  <c r="BX47" i="3"/>
  <c r="BX46" i="3"/>
  <c r="BX45" i="3"/>
  <c r="BX44" i="3"/>
  <c r="BX43" i="3"/>
  <c r="BV41" i="3"/>
  <c r="BU41" i="3"/>
  <c r="BV40" i="3"/>
  <c r="BU40" i="3"/>
  <c r="BX39" i="3"/>
  <c r="BX38" i="3"/>
  <c r="BX37" i="3"/>
  <c r="BX36" i="3"/>
  <c r="BX35" i="3"/>
  <c r="BV33" i="3"/>
  <c r="BU33" i="3"/>
  <c r="BV32" i="3"/>
  <c r="BU32" i="3"/>
  <c r="BX31" i="3"/>
  <c r="BX30" i="3"/>
  <c r="BX29" i="3"/>
  <c r="BX28" i="3"/>
  <c r="BX27" i="3"/>
  <c r="BV25" i="3"/>
  <c r="BU25" i="3"/>
  <c r="BV24" i="3"/>
  <c r="BU24" i="3"/>
  <c r="BX23" i="3"/>
  <c r="BX22" i="3"/>
  <c r="BX21" i="3"/>
  <c r="BX20" i="3"/>
  <c r="BX19" i="3"/>
  <c r="BV17" i="3"/>
  <c r="BU17" i="3"/>
  <c r="BV16" i="3"/>
  <c r="BU16" i="3"/>
  <c r="BX15" i="3"/>
  <c r="BX14" i="3"/>
  <c r="BX13" i="3"/>
  <c r="BX12" i="3"/>
  <c r="BX11" i="3"/>
  <c r="BV9" i="3"/>
  <c r="BU9" i="3"/>
  <c r="BV8" i="3"/>
  <c r="BU8" i="3"/>
  <c r="BX7" i="3"/>
  <c r="BX6" i="3"/>
  <c r="BX5" i="3"/>
  <c r="BX4" i="3"/>
  <c r="BX3" i="3"/>
  <c r="BR79" i="3"/>
  <c r="BQ79" i="3"/>
  <c r="BR78" i="3"/>
  <c r="BQ78" i="3"/>
  <c r="BR77" i="3"/>
  <c r="BQ77" i="3"/>
  <c r="BR76" i="3"/>
  <c r="BQ76" i="3"/>
  <c r="BS75" i="3"/>
  <c r="BR75" i="3"/>
  <c r="BQ75" i="3"/>
  <c r="BR73" i="3"/>
  <c r="BQ73" i="3"/>
  <c r="BR72" i="3"/>
  <c r="BQ72" i="3"/>
  <c r="BT71" i="3"/>
  <c r="BT70" i="3"/>
  <c r="BT69" i="3"/>
  <c r="BT68" i="3"/>
  <c r="BT67" i="3"/>
  <c r="BR65" i="3"/>
  <c r="BQ65" i="3"/>
  <c r="BR64" i="3"/>
  <c r="BQ64" i="3"/>
  <c r="BT63" i="3"/>
  <c r="BT62" i="3"/>
  <c r="BT61" i="3"/>
  <c r="BT60" i="3"/>
  <c r="BT59" i="3"/>
  <c r="BR57" i="3"/>
  <c r="BQ57" i="3"/>
  <c r="BR56" i="3"/>
  <c r="BQ56" i="3"/>
  <c r="BT55" i="3"/>
  <c r="BT54" i="3"/>
  <c r="BT53" i="3"/>
  <c r="BT52" i="3"/>
  <c r="BT51" i="3"/>
  <c r="BR49" i="3"/>
  <c r="BQ49" i="3"/>
  <c r="BR48" i="3"/>
  <c r="BQ48" i="3"/>
  <c r="BT47" i="3"/>
  <c r="BT46" i="3"/>
  <c r="BT45" i="3"/>
  <c r="BT44" i="3"/>
  <c r="BT43" i="3"/>
  <c r="BR41" i="3"/>
  <c r="BQ41" i="3"/>
  <c r="BR40" i="3"/>
  <c r="BQ40" i="3"/>
  <c r="BT39" i="3"/>
  <c r="BT38" i="3"/>
  <c r="BT37" i="3"/>
  <c r="BT36" i="3"/>
  <c r="BT35" i="3"/>
  <c r="BR33" i="3"/>
  <c r="BQ33" i="3"/>
  <c r="BR32" i="3"/>
  <c r="BQ32" i="3"/>
  <c r="BT31" i="3"/>
  <c r="BT30" i="3"/>
  <c r="BT29" i="3"/>
  <c r="BT28" i="3"/>
  <c r="BT27" i="3"/>
  <c r="BR25" i="3"/>
  <c r="BQ25" i="3"/>
  <c r="BR24" i="3"/>
  <c r="BQ24" i="3"/>
  <c r="BT23" i="3"/>
  <c r="BT22" i="3"/>
  <c r="BT21" i="3"/>
  <c r="BT20" i="3"/>
  <c r="BT19" i="3"/>
  <c r="BR17" i="3"/>
  <c r="BQ17" i="3"/>
  <c r="BR16" i="3"/>
  <c r="BQ16" i="3"/>
  <c r="BT15" i="3"/>
  <c r="BT14" i="3"/>
  <c r="BT13" i="3"/>
  <c r="BT12" i="3"/>
  <c r="BT11" i="3"/>
  <c r="BR9" i="3"/>
  <c r="BQ9" i="3"/>
  <c r="BR8" i="3"/>
  <c r="BQ8" i="3"/>
  <c r="BT7" i="3"/>
  <c r="BT6" i="3"/>
  <c r="BT5" i="3"/>
  <c r="BT4" i="3"/>
  <c r="BT3" i="3"/>
  <c r="BN79" i="3"/>
  <c r="BM79" i="3"/>
  <c r="BN78" i="3"/>
  <c r="BM78" i="3"/>
  <c r="BN77" i="3"/>
  <c r="BM77" i="3"/>
  <c r="BN76" i="3"/>
  <c r="BM76" i="3"/>
  <c r="BO75" i="3"/>
  <c r="BN75" i="3"/>
  <c r="BM75" i="3"/>
  <c r="BN73" i="3"/>
  <c r="BM73" i="3"/>
  <c r="BN72" i="3"/>
  <c r="BM72" i="3"/>
  <c r="BP71" i="3"/>
  <c r="BP70" i="3"/>
  <c r="BP69" i="3"/>
  <c r="BP68" i="3"/>
  <c r="BP67" i="3"/>
  <c r="BN65" i="3"/>
  <c r="BM65" i="3"/>
  <c r="BN64" i="3"/>
  <c r="BM64" i="3"/>
  <c r="BP63" i="3"/>
  <c r="BP62" i="3"/>
  <c r="BP61" i="3"/>
  <c r="BP60" i="3"/>
  <c r="BP59" i="3"/>
  <c r="BN57" i="3"/>
  <c r="BM57" i="3"/>
  <c r="BN56" i="3"/>
  <c r="BM56" i="3"/>
  <c r="BP55" i="3"/>
  <c r="BP54" i="3"/>
  <c r="BP53" i="3"/>
  <c r="BP52" i="3"/>
  <c r="BP51" i="3"/>
  <c r="BN49" i="3"/>
  <c r="BM49" i="3"/>
  <c r="BN48" i="3"/>
  <c r="BM48" i="3"/>
  <c r="BP47" i="3"/>
  <c r="BP46" i="3"/>
  <c r="BP45" i="3"/>
  <c r="BP44" i="3"/>
  <c r="BP43" i="3"/>
  <c r="BN41" i="3"/>
  <c r="BM41" i="3"/>
  <c r="BN40" i="3"/>
  <c r="BM40" i="3"/>
  <c r="BP39" i="3"/>
  <c r="BP38" i="3"/>
  <c r="BP37" i="3"/>
  <c r="BP36" i="3"/>
  <c r="BP35" i="3"/>
  <c r="BN33" i="3"/>
  <c r="BM33" i="3"/>
  <c r="BN32" i="3"/>
  <c r="BM32" i="3"/>
  <c r="BP31" i="3"/>
  <c r="BP30" i="3"/>
  <c r="BP29" i="3"/>
  <c r="BP28" i="3"/>
  <c r="BP27" i="3"/>
  <c r="BN25" i="3"/>
  <c r="BM25" i="3"/>
  <c r="BN24" i="3"/>
  <c r="BM24" i="3"/>
  <c r="BP23" i="3"/>
  <c r="BP22" i="3"/>
  <c r="BP21" i="3"/>
  <c r="BP20" i="3"/>
  <c r="BP19" i="3"/>
  <c r="BN17" i="3"/>
  <c r="BM17" i="3"/>
  <c r="BN16" i="3"/>
  <c r="BM16" i="3"/>
  <c r="BP15" i="3"/>
  <c r="BP14" i="3"/>
  <c r="BP13" i="3"/>
  <c r="BP12" i="3"/>
  <c r="BP11" i="3"/>
  <c r="BN9" i="3"/>
  <c r="BM9" i="3"/>
  <c r="BN8" i="3"/>
  <c r="BM8" i="3"/>
  <c r="BP7" i="3"/>
  <c r="BP6" i="3"/>
  <c r="BP5" i="3"/>
  <c r="BP4" i="3"/>
  <c r="BP3" i="3"/>
  <c r="BJ79" i="3"/>
  <c r="BI79" i="3"/>
  <c r="BJ78" i="3"/>
  <c r="BI78" i="3"/>
  <c r="BJ77" i="3"/>
  <c r="BI77" i="3"/>
  <c r="BJ76" i="3"/>
  <c r="BI76" i="3"/>
  <c r="BK75" i="3"/>
  <c r="BJ75" i="3"/>
  <c r="BI75" i="3"/>
  <c r="BJ73" i="3"/>
  <c r="BI73" i="3"/>
  <c r="BJ72" i="3"/>
  <c r="BI72" i="3"/>
  <c r="BL71" i="3"/>
  <c r="BL70" i="3"/>
  <c r="BL69" i="3"/>
  <c r="BL68" i="3"/>
  <c r="BL67" i="3"/>
  <c r="BJ65" i="3"/>
  <c r="BI65" i="3"/>
  <c r="BJ64" i="3"/>
  <c r="BI64" i="3"/>
  <c r="BL63" i="3"/>
  <c r="BL62" i="3"/>
  <c r="BL61" i="3"/>
  <c r="BL60" i="3"/>
  <c r="BL59" i="3"/>
  <c r="BJ57" i="3"/>
  <c r="BI57" i="3"/>
  <c r="BJ56" i="3"/>
  <c r="BI56" i="3"/>
  <c r="BL55" i="3"/>
  <c r="BL54" i="3"/>
  <c r="BL53" i="3"/>
  <c r="BL52" i="3"/>
  <c r="BL51" i="3"/>
  <c r="BJ49" i="3"/>
  <c r="BI49" i="3"/>
  <c r="BJ48" i="3"/>
  <c r="BI48" i="3"/>
  <c r="BL47" i="3"/>
  <c r="BL46" i="3"/>
  <c r="BL45" i="3"/>
  <c r="BL44" i="3"/>
  <c r="BL43" i="3"/>
  <c r="BJ41" i="3"/>
  <c r="BI41" i="3"/>
  <c r="BJ40" i="3"/>
  <c r="BI40" i="3"/>
  <c r="BL39" i="3"/>
  <c r="BL38" i="3"/>
  <c r="BL37" i="3"/>
  <c r="BL36" i="3"/>
  <c r="BL35" i="3"/>
  <c r="BJ33" i="3"/>
  <c r="BI33" i="3"/>
  <c r="BJ32" i="3"/>
  <c r="BI32" i="3"/>
  <c r="BL31" i="3"/>
  <c r="BL30" i="3"/>
  <c r="BL29" i="3"/>
  <c r="BL28" i="3"/>
  <c r="BL27" i="3"/>
  <c r="BJ25" i="3"/>
  <c r="BI25" i="3"/>
  <c r="BJ24" i="3"/>
  <c r="BI24" i="3"/>
  <c r="BL23" i="3"/>
  <c r="BL22" i="3"/>
  <c r="BL21" i="3"/>
  <c r="BL20" i="3"/>
  <c r="BL19" i="3"/>
  <c r="BJ17" i="3"/>
  <c r="BI17" i="3"/>
  <c r="BJ16" i="3"/>
  <c r="BI16" i="3"/>
  <c r="BL15" i="3"/>
  <c r="BL14" i="3"/>
  <c r="BL13" i="3"/>
  <c r="BL12" i="3"/>
  <c r="BL11" i="3"/>
  <c r="BJ9" i="3"/>
  <c r="BI9" i="3"/>
  <c r="BJ8" i="3"/>
  <c r="BI8" i="3"/>
  <c r="BL7" i="3"/>
  <c r="BL6" i="3"/>
  <c r="BL5" i="3"/>
  <c r="BL4" i="3"/>
  <c r="BL3" i="3"/>
  <c r="BF79" i="3"/>
  <c r="BE79" i="3"/>
  <c r="BF78" i="3"/>
  <c r="BE78" i="3"/>
  <c r="BF77" i="3"/>
  <c r="BE77" i="3"/>
  <c r="BF76" i="3"/>
  <c r="BE76" i="3"/>
  <c r="BG75" i="3"/>
  <c r="BF75" i="3"/>
  <c r="BE75" i="3"/>
  <c r="BF73" i="3"/>
  <c r="BE73" i="3"/>
  <c r="BF72" i="3"/>
  <c r="BE72" i="3"/>
  <c r="BH71" i="3"/>
  <c r="BH70" i="3"/>
  <c r="BH69" i="3"/>
  <c r="BH68" i="3"/>
  <c r="BH67" i="3"/>
  <c r="BF65" i="3"/>
  <c r="BE65" i="3"/>
  <c r="BF64" i="3"/>
  <c r="BE64" i="3"/>
  <c r="BH63" i="3"/>
  <c r="BH62" i="3"/>
  <c r="BH61" i="3"/>
  <c r="BH60" i="3"/>
  <c r="BH59" i="3"/>
  <c r="BF57" i="3"/>
  <c r="BE57" i="3"/>
  <c r="BF56" i="3"/>
  <c r="BE56" i="3"/>
  <c r="BH55" i="3"/>
  <c r="BH54" i="3"/>
  <c r="BH53" i="3"/>
  <c r="BH52" i="3"/>
  <c r="BH51" i="3"/>
  <c r="BF49" i="3"/>
  <c r="BE49" i="3"/>
  <c r="BF48" i="3"/>
  <c r="BE48" i="3"/>
  <c r="BH47" i="3"/>
  <c r="BH46" i="3"/>
  <c r="BH45" i="3"/>
  <c r="BH44" i="3"/>
  <c r="BH43" i="3"/>
  <c r="BF41" i="3"/>
  <c r="BE41" i="3"/>
  <c r="BF40" i="3"/>
  <c r="BE40" i="3"/>
  <c r="BH39" i="3"/>
  <c r="BH38" i="3"/>
  <c r="BH37" i="3"/>
  <c r="BH36" i="3"/>
  <c r="BH35" i="3"/>
  <c r="BF33" i="3"/>
  <c r="BE33" i="3"/>
  <c r="BF32" i="3"/>
  <c r="BE32" i="3"/>
  <c r="BH31" i="3"/>
  <c r="BH30" i="3"/>
  <c r="BH29" i="3"/>
  <c r="BH28" i="3"/>
  <c r="BH27" i="3"/>
  <c r="BF25" i="3"/>
  <c r="BE25" i="3"/>
  <c r="BF24" i="3"/>
  <c r="BE24" i="3"/>
  <c r="BH23" i="3"/>
  <c r="BH22" i="3"/>
  <c r="BH21" i="3"/>
  <c r="BH20" i="3"/>
  <c r="BH19" i="3"/>
  <c r="BF17" i="3"/>
  <c r="BE17" i="3"/>
  <c r="BF16" i="3"/>
  <c r="BE16" i="3"/>
  <c r="BH15" i="3"/>
  <c r="BH14" i="3"/>
  <c r="BH13" i="3"/>
  <c r="BH12" i="3"/>
  <c r="BH11" i="3"/>
  <c r="BF9" i="3"/>
  <c r="BE9" i="3"/>
  <c r="BF8" i="3"/>
  <c r="BE8" i="3"/>
  <c r="BH7" i="3"/>
  <c r="BH6" i="3"/>
  <c r="BH5" i="3"/>
  <c r="BH4" i="3"/>
  <c r="BH3" i="3"/>
  <c r="BB79" i="3"/>
  <c r="BA79" i="3"/>
  <c r="BB78" i="3"/>
  <c r="BA78" i="3"/>
  <c r="BB77" i="3"/>
  <c r="BA77" i="3"/>
  <c r="BB76" i="3"/>
  <c r="BA76" i="3"/>
  <c r="BC75" i="3"/>
  <c r="BB75" i="3"/>
  <c r="BA75" i="3"/>
  <c r="BB73" i="3"/>
  <c r="BA73" i="3"/>
  <c r="BB72" i="3"/>
  <c r="BA72" i="3"/>
  <c r="BD71" i="3"/>
  <c r="BD70" i="3"/>
  <c r="BD69" i="3"/>
  <c r="BD68" i="3"/>
  <c r="BD67" i="3"/>
  <c r="BB65" i="3"/>
  <c r="BA65" i="3"/>
  <c r="BB64" i="3"/>
  <c r="BA64" i="3"/>
  <c r="BD63" i="3"/>
  <c r="BD62" i="3"/>
  <c r="BD61" i="3"/>
  <c r="BD60" i="3"/>
  <c r="BD59" i="3"/>
  <c r="BB57" i="3"/>
  <c r="BA57" i="3"/>
  <c r="BB56" i="3"/>
  <c r="BA56" i="3"/>
  <c r="BD55" i="3"/>
  <c r="BD54" i="3"/>
  <c r="BD53" i="3"/>
  <c r="BD52" i="3"/>
  <c r="BD51" i="3"/>
  <c r="BB49" i="3"/>
  <c r="BA49" i="3"/>
  <c r="BB48" i="3"/>
  <c r="BA48" i="3"/>
  <c r="BD47" i="3"/>
  <c r="BD46" i="3"/>
  <c r="BD45" i="3"/>
  <c r="BD44" i="3"/>
  <c r="BD43" i="3"/>
  <c r="BB41" i="3"/>
  <c r="BA41" i="3"/>
  <c r="BB40" i="3"/>
  <c r="BA40" i="3"/>
  <c r="BD39" i="3"/>
  <c r="BD38" i="3"/>
  <c r="BD37" i="3"/>
  <c r="BD36" i="3"/>
  <c r="BD35" i="3"/>
  <c r="BB33" i="3"/>
  <c r="BA33" i="3"/>
  <c r="BB32" i="3"/>
  <c r="BA32" i="3"/>
  <c r="BD31" i="3"/>
  <c r="BD30" i="3"/>
  <c r="BD29" i="3"/>
  <c r="BD28" i="3"/>
  <c r="BD27" i="3"/>
  <c r="BB25" i="3"/>
  <c r="BA25" i="3"/>
  <c r="BB24" i="3"/>
  <c r="BA24" i="3"/>
  <c r="BD23" i="3"/>
  <c r="BD22" i="3"/>
  <c r="BD21" i="3"/>
  <c r="BD20" i="3"/>
  <c r="BD19" i="3"/>
  <c r="BB17" i="3"/>
  <c r="BA17" i="3"/>
  <c r="BB16" i="3"/>
  <c r="BA16" i="3"/>
  <c r="BD15" i="3"/>
  <c r="BD14" i="3"/>
  <c r="BD13" i="3"/>
  <c r="BD12" i="3"/>
  <c r="BD11" i="3"/>
  <c r="BB9" i="3"/>
  <c r="BA9" i="3"/>
  <c r="BB8" i="3"/>
  <c r="BA8" i="3"/>
  <c r="BD7" i="3"/>
  <c r="BD6" i="3"/>
  <c r="BD5" i="3"/>
  <c r="BD4" i="3"/>
  <c r="BD3" i="3"/>
  <c r="AX79" i="3"/>
  <c r="AW79" i="3"/>
  <c r="AX78" i="3"/>
  <c r="AW78" i="3"/>
  <c r="AX77" i="3"/>
  <c r="AW77" i="3"/>
  <c r="AX76" i="3"/>
  <c r="AW76" i="3"/>
  <c r="AY75" i="3"/>
  <c r="AX75" i="3"/>
  <c r="AW75" i="3"/>
  <c r="AX73" i="3"/>
  <c r="AW73" i="3"/>
  <c r="AX72" i="3"/>
  <c r="AW72" i="3"/>
  <c r="AZ72" i="3" s="1"/>
  <c r="AZ71" i="3"/>
  <c r="AZ70" i="3"/>
  <c r="AZ69" i="3"/>
  <c r="AZ68" i="3"/>
  <c r="AZ67" i="3"/>
  <c r="AX65" i="3"/>
  <c r="AW65" i="3"/>
  <c r="AX64" i="3"/>
  <c r="AW64" i="3"/>
  <c r="AZ63" i="3"/>
  <c r="AZ62" i="3"/>
  <c r="AZ61" i="3"/>
  <c r="AZ60" i="3"/>
  <c r="AZ59" i="3"/>
  <c r="AX57" i="3"/>
  <c r="AW57" i="3"/>
  <c r="AX56" i="3"/>
  <c r="AW56" i="3"/>
  <c r="AZ55" i="3"/>
  <c r="AZ54" i="3"/>
  <c r="AZ53" i="3"/>
  <c r="AZ52" i="3"/>
  <c r="AZ51" i="3"/>
  <c r="AX49" i="3"/>
  <c r="AW49" i="3"/>
  <c r="AX48" i="3"/>
  <c r="AW48" i="3"/>
  <c r="AZ47" i="3"/>
  <c r="AZ46" i="3"/>
  <c r="AZ45" i="3"/>
  <c r="AZ44" i="3"/>
  <c r="AZ43" i="3"/>
  <c r="AX41" i="3"/>
  <c r="AW41" i="3"/>
  <c r="AX40" i="3"/>
  <c r="AW40" i="3"/>
  <c r="AZ39" i="3"/>
  <c r="AZ38" i="3"/>
  <c r="AZ37" i="3"/>
  <c r="AZ36" i="3"/>
  <c r="AZ35" i="3"/>
  <c r="AX33" i="3"/>
  <c r="AW33" i="3"/>
  <c r="AX32" i="3"/>
  <c r="AW32" i="3"/>
  <c r="AZ31" i="3"/>
  <c r="AZ30" i="3"/>
  <c r="AZ29" i="3"/>
  <c r="AZ28" i="3"/>
  <c r="AZ27" i="3"/>
  <c r="AX25" i="3"/>
  <c r="AW25" i="3"/>
  <c r="AX24" i="3"/>
  <c r="AW24" i="3"/>
  <c r="AZ23" i="3"/>
  <c r="AZ22" i="3"/>
  <c r="AZ21" i="3"/>
  <c r="AZ20" i="3"/>
  <c r="AZ19" i="3"/>
  <c r="AX17" i="3"/>
  <c r="AW17" i="3"/>
  <c r="AX16" i="3"/>
  <c r="AW16" i="3"/>
  <c r="AZ15" i="3"/>
  <c r="AZ14" i="3"/>
  <c r="AZ13" i="3"/>
  <c r="AZ12" i="3"/>
  <c r="AZ11" i="3"/>
  <c r="AX9" i="3"/>
  <c r="AW9" i="3"/>
  <c r="AX8" i="3"/>
  <c r="AW8" i="3"/>
  <c r="AZ8" i="3" s="1"/>
  <c r="AZ7" i="3"/>
  <c r="AZ6" i="3"/>
  <c r="AZ5" i="3"/>
  <c r="AZ4" i="3"/>
  <c r="AZ3" i="3"/>
  <c r="AT79" i="3"/>
  <c r="AS79" i="3"/>
  <c r="AT78" i="3"/>
  <c r="AS78" i="3"/>
  <c r="AT77" i="3"/>
  <c r="AS77" i="3"/>
  <c r="AT76" i="3"/>
  <c r="AS76" i="3"/>
  <c r="AU75" i="3"/>
  <c r="AT75" i="3"/>
  <c r="AS75" i="3"/>
  <c r="AT73" i="3"/>
  <c r="AS73" i="3"/>
  <c r="AT72" i="3"/>
  <c r="AS72" i="3"/>
  <c r="AV71" i="3"/>
  <c r="AV70" i="3"/>
  <c r="AV69" i="3"/>
  <c r="AV68" i="3"/>
  <c r="AV67" i="3"/>
  <c r="AT65" i="3"/>
  <c r="AS65" i="3"/>
  <c r="AT64" i="3"/>
  <c r="AS64" i="3"/>
  <c r="AV63" i="3"/>
  <c r="AV62" i="3"/>
  <c r="AV61" i="3"/>
  <c r="AV60" i="3"/>
  <c r="AV59" i="3"/>
  <c r="AT57" i="3"/>
  <c r="AS57" i="3"/>
  <c r="AT56" i="3"/>
  <c r="AS56" i="3"/>
  <c r="AV56" i="3" s="1"/>
  <c r="AV55" i="3"/>
  <c r="AV54" i="3"/>
  <c r="AV53" i="3"/>
  <c r="AV52" i="3"/>
  <c r="AV51" i="3"/>
  <c r="AT49" i="3"/>
  <c r="AS49" i="3"/>
  <c r="AT48" i="3"/>
  <c r="AS48" i="3"/>
  <c r="AV47" i="3"/>
  <c r="AV46" i="3"/>
  <c r="AV45" i="3"/>
  <c r="AV44" i="3"/>
  <c r="AV43" i="3"/>
  <c r="AT41" i="3"/>
  <c r="AS41" i="3"/>
  <c r="AT40" i="3"/>
  <c r="AS40" i="3"/>
  <c r="AV39" i="3"/>
  <c r="AV38" i="3"/>
  <c r="AV37" i="3"/>
  <c r="AV36" i="3"/>
  <c r="AV35" i="3"/>
  <c r="AT33" i="3"/>
  <c r="AS33" i="3"/>
  <c r="AT32" i="3"/>
  <c r="AS32" i="3"/>
  <c r="AV31" i="3"/>
  <c r="AV30" i="3"/>
  <c r="AV29" i="3"/>
  <c r="AV28" i="3"/>
  <c r="AV27" i="3"/>
  <c r="AT25" i="3"/>
  <c r="AS25" i="3"/>
  <c r="AT24" i="3"/>
  <c r="AS24" i="3"/>
  <c r="AV23" i="3"/>
  <c r="AV22" i="3"/>
  <c r="AV21" i="3"/>
  <c r="AV20" i="3"/>
  <c r="AV19" i="3"/>
  <c r="AT17" i="3"/>
  <c r="AS17" i="3"/>
  <c r="AT16" i="3"/>
  <c r="AS16" i="3"/>
  <c r="AV15" i="3"/>
  <c r="AV14" i="3"/>
  <c r="AV13" i="3"/>
  <c r="AV12" i="3"/>
  <c r="AV11" i="3"/>
  <c r="AT9" i="3"/>
  <c r="AS9" i="3"/>
  <c r="AT8" i="3"/>
  <c r="AS8" i="3"/>
  <c r="AV7" i="3"/>
  <c r="AV6" i="3"/>
  <c r="AV5" i="3"/>
  <c r="AV4" i="3"/>
  <c r="AV3" i="3"/>
  <c r="AP79" i="3"/>
  <c r="AO79" i="3"/>
  <c r="AP78" i="3"/>
  <c r="AO78" i="3"/>
  <c r="AP77" i="3"/>
  <c r="AO77" i="3"/>
  <c r="AP76" i="3"/>
  <c r="AO76" i="3"/>
  <c r="AQ75" i="3"/>
  <c r="AP75" i="3"/>
  <c r="AO75" i="3"/>
  <c r="AP73" i="3"/>
  <c r="AO73" i="3"/>
  <c r="AR73" i="3" s="1"/>
  <c r="AP72" i="3"/>
  <c r="AO72" i="3"/>
  <c r="AR71" i="3"/>
  <c r="AR70" i="3"/>
  <c r="AR69" i="3"/>
  <c r="AR68" i="3"/>
  <c r="AR67" i="3"/>
  <c r="AP65" i="3"/>
  <c r="AO65" i="3"/>
  <c r="AP64" i="3"/>
  <c r="AO64" i="3"/>
  <c r="AR64" i="3"/>
  <c r="AR63" i="3"/>
  <c r="AR62" i="3"/>
  <c r="AR61" i="3"/>
  <c r="AR60" i="3"/>
  <c r="AR59" i="3"/>
  <c r="AP57" i="3"/>
  <c r="AO57" i="3"/>
  <c r="AP56" i="3"/>
  <c r="AO56" i="3"/>
  <c r="AR55" i="3"/>
  <c r="AR54" i="3"/>
  <c r="AR53" i="3"/>
  <c r="AR52" i="3"/>
  <c r="AR51" i="3"/>
  <c r="AP49" i="3"/>
  <c r="AO49" i="3"/>
  <c r="AP48" i="3"/>
  <c r="AO48" i="3"/>
  <c r="AR47" i="3"/>
  <c r="AR46" i="3"/>
  <c r="AR45" i="3"/>
  <c r="AR44" i="3"/>
  <c r="AR43" i="3"/>
  <c r="AP41" i="3"/>
  <c r="AO41" i="3"/>
  <c r="AP40" i="3"/>
  <c r="AO40" i="3"/>
  <c r="AR39" i="3"/>
  <c r="AR38" i="3"/>
  <c r="AR37" i="3"/>
  <c r="AR36" i="3"/>
  <c r="AR35" i="3"/>
  <c r="AP33" i="3"/>
  <c r="AO33" i="3"/>
  <c r="AR33" i="3" s="1"/>
  <c r="AP32" i="3"/>
  <c r="AO32" i="3"/>
  <c r="AR31" i="3"/>
  <c r="AR30" i="3"/>
  <c r="AR29" i="3"/>
  <c r="AR28" i="3"/>
  <c r="AR27" i="3"/>
  <c r="AP25" i="3"/>
  <c r="AO25" i="3"/>
  <c r="AP24" i="3"/>
  <c r="AO24" i="3"/>
  <c r="AR23" i="3"/>
  <c r="AR22" i="3"/>
  <c r="AR21" i="3"/>
  <c r="AR20" i="3"/>
  <c r="AR19" i="3"/>
  <c r="AP17" i="3"/>
  <c r="AO17" i="3"/>
  <c r="AP16" i="3"/>
  <c r="AO16" i="3"/>
  <c r="AR15" i="3"/>
  <c r="AR14" i="3"/>
  <c r="AR13" i="3"/>
  <c r="AR12" i="3"/>
  <c r="AR11" i="3"/>
  <c r="AP9" i="3"/>
  <c r="AO9" i="3"/>
  <c r="AP8" i="3"/>
  <c r="AO8" i="3"/>
  <c r="AR7" i="3"/>
  <c r="AR6" i="3"/>
  <c r="AR5" i="3"/>
  <c r="AR4" i="3"/>
  <c r="AR3" i="3"/>
  <c r="AL79" i="3"/>
  <c r="AK79" i="3"/>
  <c r="AL78" i="3"/>
  <c r="AK78" i="3"/>
  <c r="AL77" i="3"/>
  <c r="AK77" i="3"/>
  <c r="AL76" i="3"/>
  <c r="AK76" i="3"/>
  <c r="AM75" i="3"/>
  <c r="AL75" i="3"/>
  <c r="AK75" i="3"/>
  <c r="AL73" i="3"/>
  <c r="AK73" i="3"/>
  <c r="AL72" i="3"/>
  <c r="AK72" i="3"/>
  <c r="AN71" i="3"/>
  <c r="AN70" i="3"/>
  <c r="AN69" i="3"/>
  <c r="AN68" i="3"/>
  <c r="AN67" i="3"/>
  <c r="AL65" i="3"/>
  <c r="AK65" i="3"/>
  <c r="AN65" i="3" s="1"/>
  <c r="AL64" i="3"/>
  <c r="AK64" i="3"/>
  <c r="AN63" i="3"/>
  <c r="AN62" i="3"/>
  <c r="AN61" i="3"/>
  <c r="AN60" i="3"/>
  <c r="AN59" i="3"/>
  <c r="AL57" i="3"/>
  <c r="AK57" i="3"/>
  <c r="AL56" i="3"/>
  <c r="AK56" i="3"/>
  <c r="AN55" i="3"/>
  <c r="AN54" i="3"/>
  <c r="AN53" i="3"/>
  <c r="AN52" i="3"/>
  <c r="AN51" i="3"/>
  <c r="AL49" i="3"/>
  <c r="AK49" i="3"/>
  <c r="AL48" i="3"/>
  <c r="AK48" i="3"/>
  <c r="AN47" i="3"/>
  <c r="AN46" i="3"/>
  <c r="AN45" i="3"/>
  <c r="AN44" i="3"/>
  <c r="AN43" i="3"/>
  <c r="AL41" i="3"/>
  <c r="AK41" i="3"/>
  <c r="AL40" i="3"/>
  <c r="AK40" i="3"/>
  <c r="AN39" i="3"/>
  <c r="AN38" i="3"/>
  <c r="AN37" i="3"/>
  <c r="AN36" i="3"/>
  <c r="AN35" i="3"/>
  <c r="AL33" i="3"/>
  <c r="AK33" i="3"/>
  <c r="AL32" i="3"/>
  <c r="AK32" i="3"/>
  <c r="AN31" i="3"/>
  <c r="AN30" i="3"/>
  <c r="AN29" i="3"/>
  <c r="AN28" i="3"/>
  <c r="AN27" i="3"/>
  <c r="AL25" i="3"/>
  <c r="AK25" i="3"/>
  <c r="AL24" i="3"/>
  <c r="AK24" i="3"/>
  <c r="AN23" i="3"/>
  <c r="AN22" i="3"/>
  <c r="AN21" i="3"/>
  <c r="AN20" i="3"/>
  <c r="AN19" i="3"/>
  <c r="AL17" i="3"/>
  <c r="AK17" i="3"/>
  <c r="AL16" i="3"/>
  <c r="AK16" i="3"/>
  <c r="AN15" i="3"/>
  <c r="AN14" i="3"/>
  <c r="AN13" i="3"/>
  <c r="AN12" i="3"/>
  <c r="AN11" i="3"/>
  <c r="AL9" i="3"/>
  <c r="AK9" i="3"/>
  <c r="AL8" i="3"/>
  <c r="AK8" i="3"/>
  <c r="AN7" i="3"/>
  <c r="AN6" i="3"/>
  <c r="AN5" i="3"/>
  <c r="AN4" i="3"/>
  <c r="AN3" i="3"/>
  <c r="AH79" i="3"/>
  <c r="AG79" i="3"/>
  <c r="AH78" i="3"/>
  <c r="AG78" i="3"/>
  <c r="AH77" i="3"/>
  <c r="AG77" i="3"/>
  <c r="AH76" i="3"/>
  <c r="AG76" i="3"/>
  <c r="AI75" i="3"/>
  <c r="AH75" i="3"/>
  <c r="AG75" i="3"/>
  <c r="AH73" i="3"/>
  <c r="AG73" i="3"/>
  <c r="AH72" i="3"/>
  <c r="AG72" i="3"/>
  <c r="AJ71" i="3"/>
  <c r="AJ70" i="3"/>
  <c r="AJ69" i="3"/>
  <c r="AJ68" i="3"/>
  <c r="AJ67" i="3"/>
  <c r="AH65" i="3"/>
  <c r="AG65" i="3"/>
  <c r="AH64" i="3"/>
  <c r="AG64" i="3"/>
  <c r="AJ63" i="3"/>
  <c r="AJ62" i="3"/>
  <c r="AJ61" i="3"/>
  <c r="AJ60" i="3"/>
  <c r="AJ59" i="3"/>
  <c r="AH57" i="3"/>
  <c r="AG57" i="3"/>
  <c r="AH56" i="3"/>
  <c r="AG56" i="3"/>
  <c r="AJ55" i="3"/>
  <c r="AJ54" i="3"/>
  <c r="AJ53" i="3"/>
  <c r="AJ52" i="3"/>
  <c r="AJ51" i="3"/>
  <c r="AH49" i="3"/>
  <c r="AG49" i="3"/>
  <c r="AH48" i="3"/>
  <c r="AG48" i="3"/>
  <c r="AJ47" i="3"/>
  <c r="AJ46" i="3"/>
  <c r="AJ45" i="3"/>
  <c r="AJ44" i="3"/>
  <c r="AJ43" i="3"/>
  <c r="AH41" i="3"/>
  <c r="AG41" i="3"/>
  <c r="AH40" i="3"/>
  <c r="AG40" i="3"/>
  <c r="AJ39" i="3"/>
  <c r="AJ38" i="3"/>
  <c r="AJ37" i="3"/>
  <c r="AJ36" i="3"/>
  <c r="AJ35" i="3"/>
  <c r="AH33" i="3"/>
  <c r="AG33" i="3"/>
  <c r="AH32" i="3"/>
  <c r="AG32" i="3"/>
  <c r="AJ31" i="3"/>
  <c r="AJ30" i="3"/>
  <c r="AJ29" i="3"/>
  <c r="AJ28" i="3"/>
  <c r="AJ27" i="3"/>
  <c r="AH25" i="3"/>
  <c r="AG25" i="3"/>
  <c r="AH24" i="3"/>
  <c r="AG24" i="3"/>
  <c r="AJ23" i="3"/>
  <c r="AJ22" i="3"/>
  <c r="AJ21" i="3"/>
  <c r="AJ20" i="3"/>
  <c r="AJ19" i="3"/>
  <c r="AH17" i="3"/>
  <c r="AG17" i="3"/>
  <c r="AH16" i="3"/>
  <c r="AG16" i="3"/>
  <c r="AJ15" i="3"/>
  <c r="AJ14" i="3"/>
  <c r="AJ13" i="3"/>
  <c r="AJ12" i="3"/>
  <c r="AJ11" i="3"/>
  <c r="AH9" i="3"/>
  <c r="AG9" i="3"/>
  <c r="AH8" i="3"/>
  <c r="AG8" i="3"/>
  <c r="AJ7" i="3"/>
  <c r="AJ6" i="3"/>
  <c r="AJ5" i="3"/>
  <c r="AJ4" i="3"/>
  <c r="AJ3" i="3"/>
  <c r="AD79" i="3"/>
  <c r="AC79" i="3"/>
  <c r="AD78" i="3"/>
  <c r="AC78" i="3"/>
  <c r="AD77" i="3"/>
  <c r="AC77" i="3"/>
  <c r="AD76" i="3"/>
  <c r="AC76" i="3"/>
  <c r="AE75" i="3"/>
  <c r="AD75" i="3"/>
  <c r="AC75" i="3"/>
  <c r="AD73" i="3"/>
  <c r="AC73" i="3"/>
  <c r="AD72" i="3"/>
  <c r="AC72" i="3"/>
  <c r="AF71" i="3"/>
  <c r="AF70" i="3"/>
  <c r="AF69" i="3"/>
  <c r="AF68" i="3"/>
  <c r="AF67" i="3"/>
  <c r="AD65" i="3"/>
  <c r="AC65" i="3"/>
  <c r="AD64" i="3"/>
  <c r="AC64" i="3"/>
  <c r="AF64" i="3" s="1"/>
  <c r="AF63" i="3"/>
  <c r="AF62" i="3"/>
  <c r="AF61" i="3"/>
  <c r="AF60" i="3"/>
  <c r="AF59" i="3"/>
  <c r="AD57" i="3"/>
  <c r="AC57" i="3"/>
  <c r="AD56" i="3"/>
  <c r="AC56" i="3"/>
  <c r="AF55" i="3"/>
  <c r="AF54" i="3"/>
  <c r="AF53" i="3"/>
  <c r="AF52" i="3"/>
  <c r="AF51" i="3"/>
  <c r="AD49" i="3"/>
  <c r="AC49" i="3"/>
  <c r="AD48" i="3"/>
  <c r="AC48" i="3"/>
  <c r="AF48" i="3" s="1"/>
  <c r="AF47" i="3"/>
  <c r="AF46" i="3"/>
  <c r="AF45" i="3"/>
  <c r="AF44" i="3"/>
  <c r="AF43" i="3"/>
  <c r="AD41" i="3"/>
  <c r="AC41" i="3"/>
  <c r="AD40" i="3"/>
  <c r="AC40" i="3"/>
  <c r="AF39" i="3"/>
  <c r="AF38" i="3"/>
  <c r="AF37" i="3"/>
  <c r="AF36" i="3"/>
  <c r="AF35" i="3"/>
  <c r="AD33" i="3"/>
  <c r="AC33" i="3"/>
  <c r="AD32" i="3"/>
  <c r="AC32" i="3"/>
  <c r="AC34" i="3" s="1"/>
  <c r="AF31" i="3"/>
  <c r="AF30" i="3"/>
  <c r="AF29" i="3"/>
  <c r="AF28" i="3"/>
  <c r="AF27" i="3"/>
  <c r="AD25" i="3"/>
  <c r="AC25" i="3"/>
  <c r="AD24" i="3"/>
  <c r="AC24" i="3"/>
  <c r="AF23" i="3"/>
  <c r="AF22" i="3"/>
  <c r="AF21" i="3"/>
  <c r="AF20" i="3"/>
  <c r="AF19" i="3"/>
  <c r="AD17" i="3"/>
  <c r="AC17" i="3"/>
  <c r="AD16" i="3"/>
  <c r="AC16" i="3"/>
  <c r="AF16" i="3" s="1"/>
  <c r="AF15" i="3"/>
  <c r="AF14" i="3"/>
  <c r="AF13" i="3"/>
  <c r="AF12" i="3"/>
  <c r="AF11" i="3"/>
  <c r="AD9" i="3"/>
  <c r="AC9" i="3"/>
  <c r="AD8" i="3"/>
  <c r="AC8" i="3"/>
  <c r="AF7" i="3"/>
  <c r="AF6" i="3"/>
  <c r="AF5" i="3"/>
  <c r="AF4" i="3"/>
  <c r="AF3" i="3"/>
  <c r="Z79" i="3"/>
  <c r="Y79" i="3"/>
  <c r="AB79" i="3" s="1"/>
  <c r="Z78" i="3"/>
  <c r="Y78" i="3"/>
  <c r="Z77" i="3"/>
  <c r="Y77" i="3"/>
  <c r="Z76" i="3"/>
  <c r="Y76" i="3"/>
  <c r="AA75" i="3"/>
  <c r="Z75" i="3"/>
  <c r="Y75" i="3"/>
  <c r="Z73" i="3"/>
  <c r="Y73" i="3"/>
  <c r="Z72" i="3"/>
  <c r="Y72" i="3"/>
  <c r="AB71" i="3"/>
  <c r="AB70" i="3"/>
  <c r="AB69" i="3"/>
  <c r="AB68" i="3"/>
  <c r="AB67" i="3"/>
  <c r="Z65" i="3"/>
  <c r="Y65" i="3"/>
  <c r="Z64" i="3"/>
  <c r="Y64" i="3"/>
  <c r="AB63" i="3"/>
  <c r="AB62" i="3"/>
  <c r="AB61" i="3"/>
  <c r="AB60" i="3"/>
  <c r="AB59" i="3"/>
  <c r="Z57" i="3"/>
  <c r="Y57" i="3"/>
  <c r="Z56" i="3"/>
  <c r="Y56" i="3"/>
  <c r="AB55" i="3"/>
  <c r="AB54" i="3"/>
  <c r="AB53" i="3"/>
  <c r="AB52" i="3"/>
  <c r="AB51" i="3"/>
  <c r="Z49" i="3"/>
  <c r="Y49" i="3"/>
  <c r="Z48" i="3"/>
  <c r="Y48" i="3"/>
  <c r="AB47" i="3"/>
  <c r="AB46" i="3"/>
  <c r="AB45" i="3"/>
  <c r="AB44" i="3"/>
  <c r="AB43" i="3"/>
  <c r="Z41" i="3"/>
  <c r="Y41" i="3"/>
  <c r="Z40" i="3"/>
  <c r="Y40" i="3"/>
  <c r="AB39" i="3"/>
  <c r="AB38" i="3"/>
  <c r="AB37" i="3"/>
  <c r="AB36" i="3"/>
  <c r="AB35" i="3"/>
  <c r="Z33" i="3"/>
  <c r="Y33" i="3"/>
  <c r="AB33" i="3" s="1"/>
  <c r="Z32" i="3"/>
  <c r="Y32" i="3"/>
  <c r="AB31" i="3"/>
  <c r="AB30" i="3"/>
  <c r="AB29" i="3"/>
  <c r="AB28" i="3"/>
  <c r="AB27" i="3"/>
  <c r="Z25" i="3"/>
  <c r="Y25" i="3"/>
  <c r="Z24" i="3"/>
  <c r="Y24" i="3"/>
  <c r="AB23" i="3"/>
  <c r="AB22" i="3"/>
  <c r="AB21" i="3"/>
  <c r="AB20" i="3"/>
  <c r="AB19" i="3"/>
  <c r="Z17" i="3"/>
  <c r="Y17" i="3"/>
  <c r="AB17" i="3" s="1"/>
  <c r="Z16" i="3"/>
  <c r="Y16" i="3"/>
  <c r="AB15" i="3"/>
  <c r="AB14" i="3"/>
  <c r="AB13" i="3"/>
  <c r="AB12" i="3"/>
  <c r="AB11" i="3"/>
  <c r="Z9" i="3"/>
  <c r="Y9" i="3"/>
  <c r="Z8" i="3"/>
  <c r="Y8" i="3"/>
  <c r="AB7" i="3"/>
  <c r="AB6" i="3"/>
  <c r="AB5" i="3"/>
  <c r="AB4" i="3"/>
  <c r="AB3" i="3"/>
  <c r="V79" i="3"/>
  <c r="U79" i="3"/>
  <c r="V78" i="3"/>
  <c r="U78" i="3"/>
  <c r="V77" i="3"/>
  <c r="U77" i="3"/>
  <c r="V76" i="3"/>
  <c r="U76" i="3"/>
  <c r="W75" i="3"/>
  <c r="V75" i="3"/>
  <c r="U75" i="3"/>
  <c r="V73" i="3"/>
  <c r="U73" i="3"/>
  <c r="V72" i="3"/>
  <c r="U72" i="3"/>
  <c r="X71" i="3"/>
  <c r="X70" i="3"/>
  <c r="X69" i="3"/>
  <c r="X68" i="3"/>
  <c r="X67" i="3"/>
  <c r="V65" i="3"/>
  <c r="U65" i="3"/>
  <c r="V64" i="3"/>
  <c r="U64" i="3"/>
  <c r="X63" i="3"/>
  <c r="X62" i="3"/>
  <c r="X61" i="3"/>
  <c r="X60" i="3"/>
  <c r="X59" i="3"/>
  <c r="V57" i="3"/>
  <c r="U57" i="3"/>
  <c r="V56" i="3"/>
  <c r="U56" i="3"/>
  <c r="X55" i="3"/>
  <c r="X54" i="3"/>
  <c r="X53" i="3"/>
  <c r="X52" i="3"/>
  <c r="X51" i="3"/>
  <c r="V49" i="3"/>
  <c r="U49" i="3"/>
  <c r="V48" i="3"/>
  <c r="U48" i="3"/>
  <c r="X47" i="3"/>
  <c r="X46" i="3"/>
  <c r="X45" i="3"/>
  <c r="X44" i="3"/>
  <c r="X43" i="3"/>
  <c r="V41" i="3"/>
  <c r="U41" i="3"/>
  <c r="V40" i="3"/>
  <c r="U40" i="3"/>
  <c r="X39" i="3"/>
  <c r="X38" i="3"/>
  <c r="X37" i="3"/>
  <c r="X36" i="3"/>
  <c r="X35" i="3"/>
  <c r="V33" i="3"/>
  <c r="U33" i="3"/>
  <c r="V32" i="3"/>
  <c r="U32" i="3"/>
  <c r="X31" i="3"/>
  <c r="X30" i="3"/>
  <c r="X29" i="3"/>
  <c r="X28" i="3"/>
  <c r="X27" i="3"/>
  <c r="V25" i="3"/>
  <c r="U25" i="3"/>
  <c r="V24" i="3"/>
  <c r="U24" i="3"/>
  <c r="X23" i="3"/>
  <c r="X22" i="3"/>
  <c r="X21" i="3"/>
  <c r="X20" i="3"/>
  <c r="X19" i="3"/>
  <c r="V17" i="3"/>
  <c r="U17" i="3"/>
  <c r="V16" i="3"/>
  <c r="U16" i="3"/>
  <c r="X15" i="3"/>
  <c r="X14" i="3"/>
  <c r="X13" i="3"/>
  <c r="X12" i="3"/>
  <c r="X11" i="3"/>
  <c r="V9" i="3"/>
  <c r="U9" i="3"/>
  <c r="V8" i="3"/>
  <c r="U8" i="3"/>
  <c r="X7" i="3"/>
  <c r="X6" i="3"/>
  <c r="X5" i="3"/>
  <c r="X4" i="3"/>
  <c r="X3" i="3"/>
  <c r="R73" i="3"/>
  <c r="Q73" i="3"/>
  <c r="R72" i="3"/>
  <c r="Q72" i="3"/>
  <c r="R65" i="3"/>
  <c r="Q65" i="3"/>
  <c r="R64" i="3"/>
  <c r="Q64" i="3"/>
  <c r="R57" i="3"/>
  <c r="Q57" i="3"/>
  <c r="R56" i="3"/>
  <c r="Q56" i="3"/>
  <c r="R49" i="3"/>
  <c r="Q49" i="3"/>
  <c r="R48" i="3"/>
  <c r="Q48" i="3"/>
  <c r="R41" i="3"/>
  <c r="Q41" i="3"/>
  <c r="R40" i="3"/>
  <c r="Q40" i="3"/>
  <c r="R33" i="3"/>
  <c r="Q33" i="3"/>
  <c r="T33" i="3" s="1"/>
  <c r="R32" i="3"/>
  <c r="Q32" i="3"/>
  <c r="R25" i="3"/>
  <c r="Q25" i="3"/>
  <c r="R24" i="3"/>
  <c r="Q24" i="3"/>
  <c r="R17" i="3"/>
  <c r="Q17" i="3"/>
  <c r="T17" i="3" s="1"/>
  <c r="R16" i="3"/>
  <c r="Q16" i="3"/>
  <c r="R9" i="3"/>
  <c r="Q9" i="3"/>
  <c r="R8" i="3"/>
  <c r="Q8" i="3"/>
  <c r="T3" i="3"/>
  <c r="T4" i="3"/>
  <c r="T5" i="3"/>
  <c r="T6" i="3"/>
  <c r="T7" i="3"/>
  <c r="T11" i="3"/>
  <c r="T12" i="3"/>
  <c r="T13" i="3"/>
  <c r="T14" i="3"/>
  <c r="T15" i="3"/>
  <c r="T19" i="3"/>
  <c r="T20" i="3"/>
  <c r="T21" i="3"/>
  <c r="T22" i="3"/>
  <c r="T23" i="3"/>
  <c r="T27" i="3"/>
  <c r="T28" i="3"/>
  <c r="T29" i="3"/>
  <c r="T30" i="3"/>
  <c r="T31" i="3"/>
  <c r="T35" i="3"/>
  <c r="T36" i="3"/>
  <c r="T37" i="3"/>
  <c r="T38" i="3"/>
  <c r="T39" i="3"/>
  <c r="T43" i="3"/>
  <c r="T44" i="3"/>
  <c r="T45" i="3"/>
  <c r="T46" i="3"/>
  <c r="T47" i="3"/>
  <c r="T51" i="3"/>
  <c r="T52" i="3"/>
  <c r="T53" i="3"/>
  <c r="T54" i="3"/>
  <c r="T55" i="3"/>
  <c r="T59" i="3"/>
  <c r="T60" i="3"/>
  <c r="T61" i="3"/>
  <c r="T62" i="3"/>
  <c r="T63" i="3"/>
  <c r="T67" i="3"/>
  <c r="T68" i="3"/>
  <c r="T69" i="3"/>
  <c r="T70" i="3"/>
  <c r="T71" i="3"/>
  <c r="Q75" i="3"/>
  <c r="R75" i="3"/>
  <c r="S75" i="3"/>
  <c r="Q76" i="3"/>
  <c r="R76" i="3"/>
  <c r="Q77" i="3"/>
  <c r="R77" i="3"/>
  <c r="Q78" i="3"/>
  <c r="R78" i="3"/>
  <c r="Q79" i="3"/>
  <c r="R79" i="3"/>
  <c r="N79" i="3"/>
  <c r="M79" i="3"/>
  <c r="P79" i="3" s="1"/>
  <c r="N78" i="3"/>
  <c r="M78" i="3"/>
  <c r="N77" i="3"/>
  <c r="M77" i="3"/>
  <c r="N76" i="3"/>
  <c r="M76" i="3"/>
  <c r="O75" i="3"/>
  <c r="N75" i="3"/>
  <c r="M75" i="3"/>
  <c r="N73" i="3"/>
  <c r="M73" i="3"/>
  <c r="N72" i="3"/>
  <c r="M72" i="3"/>
  <c r="P71" i="3"/>
  <c r="P70" i="3"/>
  <c r="P69" i="3"/>
  <c r="P68" i="3"/>
  <c r="P67" i="3"/>
  <c r="N65" i="3"/>
  <c r="M65" i="3"/>
  <c r="N64" i="3"/>
  <c r="M64" i="3"/>
  <c r="P63" i="3"/>
  <c r="P62" i="3"/>
  <c r="P61" i="3"/>
  <c r="P60" i="3"/>
  <c r="P59" i="3"/>
  <c r="N57" i="3"/>
  <c r="M57" i="3"/>
  <c r="N56" i="3"/>
  <c r="M56" i="3"/>
  <c r="P55" i="3"/>
  <c r="P54" i="3"/>
  <c r="P53" i="3"/>
  <c r="P52" i="3"/>
  <c r="P51" i="3"/>
  <c r="N49" i="3"/>
  <c r="M49" i="3"/>
  <c r="P49" i="3" s="1"/>
  <c r="N48" i="3"/>
  <c r="M48" i="3"/>
  <c r="P47" i="3"/>
  <c r="P46" i="3"/>
  <c r="P45" i="3"/>
  <c r="P44" i="3"/>
  <c r="P43" i="3"/>
  <c r="N41" i="3"/>
  <c r="M41" i="3"/>
  <c r="N40" i="3"/>
  <c r="M40" i="3"/>
  <c r="P39" i="3"/>
  <c r="P38" i="3"/>
  <c r="P37" i="3"/>
  <c r="P36" i="3"/>
  <c r="P35" i="3"/>
  <c r="N33" i="3"/>
  <c r="M33" i="3"/>
  <c r="N32" i="3"/>
  <c r="M32" i="3"/>
  <c r="P31" i="3"/>
  <c r="P30" i="3"/>
  <c r="P29" i="3"/>
  <c r="P28" i="3"/>
  <c r="P27" i="3"/>
  <c r="N25" i="3"/>
  <c r="M25" i="3"/>
  <c r="N24" i="3"/>
  <c r="M24" i="3"/>
  <c r="P23" i="3"/>
  <c r="P22" i="3"/>
  <c r="P21" i="3"/>
  <c r="P20" i="3"/>
  <c r="P19" i="3"/>
  <c r="N17" i="3"/>
  <c r="M17" i="3"/>
  <c r="N16" i="3"/>
  <c r="M16" i="3"/>
  <c r="P15" i="3"/>
  <c r="P14" i="3"/>
  <c r="P13" i="3"/>
  <c r="P12" i="3"/>
  <c r="P11" i="3"/>
  <c r="N9" i="3"/>
  <c r="M9" i="3"/>
  <c r="N8" i="3"/>
  <c r="M8" i="3"/>
  <c r="P7" i="3"/>
  <c r="P6" i="3"/>
  <c r="P5" i="3"/>
  <c r="P4" i="3"/>
  <c r="P3" i="3"/>
  <c r="J79" i="3"/>
  <c r="I79" i="3"/>
  <c r="J78" i="3"/>
  <c r="I78" i="3"/>
  <c r="J77" i="3"/>
  <c r="I77" i="3"/>
  <c r="J76" i="3"/>
  <c r="I76" i="3"/>
  <c r="L76" i="3" s="1"/>
  <c r="K75" i="3"/>
  <c r="J75" i="3"/>
  <c r="I75" i="3"/>
  <c r="J73" i="3"/>
  <c r="I73" i="3"/>
  <c r="J72" i="3"/>
  <c r="I72" i="3"/>
  <c r="L71" i="3"/>
  <c r="L70" i="3"/>
  <c r="L69" i="3"/>
  <c r="L68" i="3"/>
  <c r="L67" i="3"/>
  <c r="J65" i="3"/>
  <c r="I65" i="3"/>
  <c r="J64" i="3"/>
  <c r="I64" i="3"/>
  <c r="L63" i="3"/>
  <c r="L62" i="3"/>
  <c r="L61" i="3"/>
  <c r="L60" i="3"/>
  <c r="L59" i="3"/>
  <c r="J57" i="3"/>
  <c r="I57" i="3"/>
  <c r="J56" i="3"/>
  <c r="I56" i="3"/>
  <c r="L55" i="3"/>
  <c r="L54" i="3"/>
  <c r="L53" i="3"/>
  <c r="L52" i="3"/>
  <c r="L51" i="3"/>
  <c r="J49" i="3"/>
  <c r="I49" i="3"/>
  <c r="J48" i="3"/>
  <c r="I48" i="3"/>
  <c r="L47" i="3"/>
  <c r="L46" i="3"/>
  <c r="L45" i="3"/>
  <c r="L44" i="3"/>
  <c r="L43" i="3"/>
  <c r="J41" i="3"/>
  <c r="I41" i="3"/>
  <c r="J40" i="3"/>
  <c r="I40" i="3"/>
  <c r="L39" i="3"/>
  <c r="L38" i="3"/>
  <c r="L37" i="3"/>
  <c r="L36" i="3"/>
  <c r="L35" i="3"/>
  <c r="J33" i="3"/>
  <c r="I33" i="3"/>
  <c r="J32" i="3"/>
  <c r="I32" i="3"/>
  <c r="L31" i="3"/>
  <c r="L30" i="3"/>
  <c r="L29" i="3"/>
  <c r="L28" i="3"/>
  <c r="L27" i="3"/>
  <c r="J25" i="3"/>
  <c r="I25" i="3"/>
  <c r="L25" i="3"/>
  <c r="J24" i="3"/>
  <c r="I24" i="3"/>
  <c r="L23" i="3"/>
  <c r="L22" i="3"/>
  <c r="L21" i="3"/>
  <c r="L20" i="3"/>
  <c r="L19" i="3"/>
  <c r="J17" i="3"/>
  <c r="I17" i="3"/>
  <c r="J16" i="3"/>
  <c r="I16" i="3"/>
  <c r="L15" i="3"/>
  <c r="L14" i="3"/>
  <c r="L13" i="3"/>
  <c r="L12" i="3"/>
  <c r="L11" i="3"/>
  <c r="J9" i="3"/>
  <c r="I9" i="3"/>
  <c r="J8" i="3"/>
  <c r="I8" i="3"/>
  <c r="L7" i="3"/>
  <c r="L6" i="3"/>
  <c r="L5" i="3"/>
  <c r="L4" i="3"/>
  <c r="L3" i="3"/>
  <c r="F79" i="3"/>
  <c r="E79" i="3"/>
  <c r="F78" i="3"/>
  <c r="E78" i="3"/>
  <c r="F77" i="3"/>
  <c r="E77" i="3"/>
  <c r="F76" i="3"/>
  <c r="E76" i="3"/>
  <c r="G75" i="3"/>
  <c r="F75" i="3"/>
  <c r="E75" i="3"/>
  <c r="F73" i="3"/>
  <c r="E73" i="3"/>
  <c r="F72" i="3"/>
  <c r="E72" i="3"/>
  <c r="H71" i="3"/>
  <c r="H70" i="3"/>
  <c r="H69" i="3"/>
  <c r="H68" i="3"/>
  <c r="H67" i="3"/>
  <c r="F65" i="3"/>
  <c r="E65" i="3"/>
  <c r="F64" i="3"/>
  <c r="E64" i="3"/>
  <c r="H63" i="3"/>
  <c r="H62" i="3"/>
  <c r="H61" i="3"/>
  <c r="H60" i="3"/>
  <c r="H59" i="3"/>
  <c r="F57" i="3"/>
  <c r="E57" i="3"/>
  <c r="F56" i="3"/>
  <c r="E56" i="3"/>
  <c r="H55" i="3"/>
  <c r="H54" i="3"/>
  <c r="H53" i="3"/>
  <c r="H52" i="3"/>
  <c r="H51" i="3"/>
  <c r="F49" i="3"/>
  <c r="E49" i="3"/>
  <c r="F48" i="3"/>
  <c r="E48" i="3"/>
  <c r="H47" i="3"/>
  <c r="H46" i="3"/>
  <c r="H45" i="3"/>
  <c r="H44" i="3"/>
  <c r="H43" i="3"/>
  <c r="F41" i="3"/>
  <c r="E41" i="3"/>
  <c r="F40" i="3"/>
  <c r="E40" i="3"/>
  <c r="H39" i="3"/>
  <c r="H38" i="3"/>
  <c r="H37" i="3"/>
  <c r="H36" i="3"/>
  <c r="H35" i="3"/>
  <c r="F33" i="3"/>
  <c r="E33" i="3"/>
  <c r="F32" i="3"/>
  <c r="E32" i="3"/>
  <c r="H31" i="3"/>
  <c r="H30" i="3"/>
  <c r="H29" i="3"/>
  <c r="H28" i="3"/>
  <c r="H27" i="3"/>
  <c r="F25" i="3"/>
  <c r="E25" i="3"/>
  <c r="F24" i="3"/>
  <c r="E24" i="3"/>
  <c r="H23" i="3"/>
  <c r="H22" i="3"/>
  <c r="H21" i="3"/>
  <c r="H20" i="3"/>
  <c r="H19" i="3"/>
  <c r="F17" i="3"/>
  <c r="E17" i="3"/>
  <c r="F16" i="3"/>
  <c r="E16" i="3"/>
  <c r="H15" i="3"/>
  <c r="H14" i="3"/>
  <c r="H13" i="3"/>
  <c r="H12" i="3"/>
  <c r="H11" i="3"/>
  <c r="F9" i="3"/>
  <c r="E9" i="3"/>
  <c r="F8" i="3"/>
  <c r="E8" i="3"/>
  <c r="H7" i="3"/>
  <c r="H6" i="3"/>
  <c r="H5" i="3"/>
  <c r="H4" i="3"/>
  <c r="H3" i="3"/>
  <c r="CU75" i="5"/>
  <c r="CV76" i="5"/>
  <c r="CV79" i="5"/>
  <c r="CV78" i="5"/>
  <c r="CV77" i="5"/>
  <c r="CV73" i="5"/>
  <c r="CV72" i="5"/>
  <c r="CV71" i="5"/>
  <c r="CV70" i="5"/>
  <c r="CV69" i="5"/>
  <c r="CV68" i="5"/>
  <c r="CV67" i="5"/>
  <c r="CV64" i="5"/>
  <c r="CV63" i="5"/>
  <c r="CV62" i="5"/>
  <c r="CV61" i="5"/>
  <c r="CV60" i="5"/>
  <c r="CV59" i="5"/>
  <c r="CV57" i="5"/>
  <c r="CV58" i="5" s="1"/>
  <c r="CV56" i="5"/>
  <c r="CV55" i="5"/>
  <c r="CV54" i="5"/>
  <c r="CV53" i="5"/>
  <c r="CV52" i="5"/>
  <c r="CV51" i="5"/>
  <c r="CV48" i="5"/>
  <c r="CV47" i="5"/>
  <c r="CV46" i="5"/>
  <c r="CV45" i="5"/>
  <c r="CV44" i="5"/>
  <c r="CV43" i="5"/>
  <c r="CV41" i="5"/>
  <c r="CV40" i="5"/>
  <c r="CV39" i="5"/>
  <c r="CV38" i="5"/>
  <c r="CV37" i="5"/>
  <c r="CV36" i="5"/>
  <c r="CV35" i="5"/>
  <c r="CV32" i="5"/>
  <c r="CV31" i="5"/>
  <c r="CV30" i="5"/>
  <c r="CV29" i="5"/>
  <c r="CV28" i="5"/>
  <c r="CV27" i="5"/>
  <c r="CV25" i="5"/>
  <c r="CV26" i="5" s="1"/>
  <c r="CV24" i="5"/>
  <c r="CV23" i="5"/>
  <c r="CV22" i="5"/>
  <c r="CV21" i="5"/>
  <c r="CV20" i="5"/>
  <c r="CV19" i="5"/>
  <c r="CV16" i="5"/>
  <c r="CV15" i="5"/>
  <c r="CV14" i="5"/>
  <c r="CV13" i="5"/>
  <c r="CV12" i="5"/>
  <c r="CV11" i="5"/>
  <c r="CV9" i="5"/>
  <c r="CV10" i="5"/>
  <c r="CV8" i="5"/>
  <c r="CV7" i="5"/>
  <c r="CV6" i="5"/>
  <c r="CV5" i="5"/>
  <c r="CV4" i="5"/>
  <c r="CV3" i="5"/>
  <c r="CP79" i="5"/>
  <c r="CO79" i="5"/>
  <c r="CP78" i="5"/>
  <c r="CO78" i="5"/>
  <c r="CP77" i="5"/>
  <c r="CO77" i="5"/>
  <c r="CO81" i="5" s="1"/>
  <c r="CP76" i="5"/>
  <c r="CO76" i="5"/>
  <c r="CO80" i="5" s="1"/>
  <c r="CQ75" i="5"/>
  <c r="CP75" i="5"/>
  <c r="CO75" i="5"/>
  <c r="CR73" i="5"/>
  <c r="CP73" i="5"/>
  <c r="CO73" i="5"/>
  <c r="CP72" i="5"/>
  <c r="CO72" i="5"/>
  <c r="CR71" i="5"/>
  <c r="CR70" i="5"/>
  <c r="CR69" i="5"/>
  <c r="CR68" i="5"/>
  <c r="CR67" i="5"/>
  <c r="CP65" i="5"/>
  <c r="CO65" i="5"/>
  <c r="CP64" i="5"/>
  <c r="CO64" i="5"/>
  <c r="CR63" i="5"/>
  <c r="CR62" i="5"/>
  <c r="CR61" i="5"/>
  <c r="CR60" i="5"/>
  <c r="CR59" i="5"/>
  <c r="CP57" i="5"/>
  <c r="CO57" i="5"/>
  <c r="CP56" i="5"/>
  <c r="CO56" i="5"/>
  <c r="CO58" i="5" s="1"/>
  <c r="CR55" i="5"/>
  <c r="CR54" i="5"/>
  <c r="CR53" i="5"/>
  <c r="CR52" i="5"/>
  <c r="CR51" i="5"/>
  <c r="CP49" i="5"/>
  <c r="CP50" i="5" s="1"/>
  <c r="CO49" i="5"/>
  <c r="CP48" i="5"/>
  <c r="CO48" i="5"/>
  <c r="CR47" i="5"/>
  <c r="CR46" i="5"/>
  <c r="CR45" i="5"/>
  <c r="CR44" i="5"/>
  <c r="CR43" i="5"/>
  <c r="CP41" i="5"/>
  <c r="CO41" i="5"/>
  <c r="CP40" i="5"/>
  <c r="CP42" i="5" s="1"/>
  <c r="CO40" i="5"/>
  <c r="CR39" i="5"/>
  <c r="CR38" i="5"/>
  <c r="CR37" i="5"/>
  <c r="CR36" i="5"/>
  <c r="CR35" i="5"/>
  <c r="CP33" i="5"/>
  <c r="CO33" i="5"/>
  <c r="CP32" i="5"/>
  <c r="CO32" i="5"/>
  <c r="CR32" i="5"/>
  <c r="CR31" i="5"/>
  <c r="CR30" i="5"/>
  <c r="CR29" i="5"/>
  <c r="CR28" i="5"/>
  <c r="CR27" i="5"/>
  <c r="CP25" i="5"/>
  <c r="CP26" i="5" s="1"/>
  <c r="CO25" i="5"/>
  <c r="CP24" i="5"/>
  <c r="CO24" i="5"/>
  <c r="CR23" i="5"/>
  <c r="CR22" i="5"/>
  <c r="CR21" i="5"/>
  <c r="CR20" i="5"/>
  <c r="CR19" i="5"/>
  <c r="CP17" i="5"/>
  <c r="CO17" i="5"/>
  <c r="CP16" i="5"/>
  <c r="CO16" i="5"/>
  <c r="CR15" i="5"/>
  <c r="CR14" i="5"/>
  <c r="CR13" i="5"/>
  <c r="CR12" i="5"/>
  <c r="CR11" i="5"/>
  <c r="CP9" i="5"/>
  <c r="CR9" i="5" s="1"/>
  <c r="CO9" i="5"/>
  <c r="CP8" i="5"/>
  <c r="CP10" i="5" s="1"/>
  <c r="CO8" i="5"/>
  <c r="CR7" i="5"/>
  <c r="CR6" i="5"/>
  <c r="CR5" i="5"/>
  <c r="CR4" i="5"/>
  <c r="CR3" i="5"/>
  <c r="CL79" i="5"/>
  <c r="CK79" i="5"/>
  <c r="CL78" i="5"/>
  <c r="CK78" i="5"/>
  <c r="CN78" i="5" s="1"/>
  <c r="CL77" i="5"/>
  <c r="CK77" i="5"/>
  <c r="CL76" i="5"/>
  <c r="CL80" i="5"/>
  <c r="CK76" i="5"/>
  <c r="CK80" i="5" s="1"/>
  <c r="CM75" i="5"/>
  <c r="CL75" i="5"/>
  <c r="CK75" i="5"/>
  <c r="CK74" i="5"/>
  <c r="CL73" i="5"/>
  <c r="CK73" i="5"/>
  <c r="CL72" i="5"/>
  <c r="CK72" i="5"/>
  <c r="CN72" i="5" s="1"/>
  <c r="CN71" i="5"/>
  <c r="CN70" i="5"/>
  <c r="CN69" i="5"/>
  <c r="CN68" i="5"/>
  <c r="CN67" i="5"/>
  <c r="CL65" i="5"/>
  <c r="CK65" i="5"/>
  <c r="CK66" i="5" s="1"/>
  <c r="CL64" i="5"/>
  <c r="CK64" i="5"/>
  <c r="CN63" i="5"/>
  <c r="CN62" i="5"/>
  <c r="CN61" i="5"/>
  <c r="CN60" i="5"/>
  <c r="CN59" i="5"/>
  <c r="CL57" i="5"/>
  <c r="CK57" i="5"/>
  <c r="CN56" i="5"/>
  <c r="CL56" i="5"/>
  <c r="CK56" i="5"/>
  <c r="CN55" i="5"/>
  <c r="CN54" i="5"/>
  <c r="CN53" i="5"/>
  <c r="CN52" i="5"/>
  <c r="CN51" i="5"/>
  <c r="CL49" i="5"/>
  <c r="CL50" i="5" s="1"/>
  <c r="CK49" i="5"/>
  <c r="CL48" i="5"/>
  <c r="CK48" i="5"/>
  <c r="CK50" i="5" s="1"/>
  <c r="CN47" i="5"/>
  <c r="CN46" i="5"/>
  <c r="CN45" i="5"/>
  <c r="CN44" i="5"/>
  <c r="CN43" i="5"/>
  <c r="CL41" i="5"/>
  <c r="CL42" i="5" s="1"/>
  <c r="CK41" i="5"/>
  <c r="CN41" i="5" s="1"/>
  <c r="CL40" i="5"/>
  <c r="CK40" i="5"/>
  <c r="CN39" i="5"/>
  <c r="CN38" i="5"/>
  <c r="CN37" i="5"/>
  <c r="CN36" i="5"/>
  <c r="CN35" i="5"/>
  <c r="CL33" i="5"/>
  <c r="CK33" i="5"/>
  <c r="CL32" i="5"/>
  <c r="CK32" i="5"/>
  <c r="CN31" i="5"/>
  <c r="CN30" i="5"/>
  <c r="CN29" i="5"/>
  <c r="CN28" i="5"/>
  <c r="CN27" i="5"/>
  <c r="CL25" i="5"/>
  <c r="CL26" i="5" s="1"/>
  <c r="CK25" i="5"/>
  <c r="CL24" i="5"/>
  <c r="CK24" i="5"/>
  <c r="CN24" i="5" s="1"/>
  <c r="CN23" i="5"/>
  <c r="CN22" i="5"/>
  <c r="CN21" i="5"/>
  <c r="CN20" i="5"/>
  <c r="CN19" i="5"/>
  <c r="CL17" i="5"/>
  <c r="CK17" i="5"/>
  <c r="CL16" i="5"/>
  <c r="CK16" i="5"/>
  <c r="CN15" i="5"/>
  <c r="CN14" i="5"/>
  <c r="CN13" i="5"/>
  <c r="CN12" i="5"/>
  <c r="CN11" i="5"/>
  <c r="CL9" i="5"/>
  <c r="CL10" i="5" s="1"/>
  <c r="CK9" i="5"/>
  <c r="CL8" i="5"/>
  <c r="CK8" i="5"/>
  <c r="CN7" i="5"/>
  <c r="CN6" i="5"/>
  <c r="CN5" i="5"/>
  <c r="CN4" i="5"/>
  <c r="CN3" i="5"/>
  <c r="CH79" i="5"/>
  <c r="CG79" i="5"/>
  <c r="CH78" i="5"/>
  <c r="CG78" i="5"/>
  <c r="CJ78" i="5" s="1"/>
  <c r="CH77" i="5"/>
  <c r="CG77" i="5"/>
  <c r="CJ77" i="5"/>
  <c r="CH76" i="5"/>
  <c r="CG76" i="5"/>
  <c r="CI75" i="5"/>
  <c r="CH75" i="5"/>
  <c r="CG75" i="5"/>
  <c r="CH73" i="5"/>
  <c r="CH74" i="5" s="1"/>
  <c r="CG73" i="5"/>
  <c r="CH72" i="5"/>
  <c r="CG72" i="5"/>
  <c r="CJ71" i="5"/>
  <c r="CJ70" i="5"/>
  <c r="CJ69" i="5"/>
  <c r="CJ68" i="5"/>
  <c r="CJ67" i="5"/>
  <c r="CH65" i="5"/>
  <c r="CG65" i="5"/>
  <c r="CH64" i="5"/>
  <c r="CG64" i="5"/>
  <c r="CJ64" i="5" s="1"/>
  <c r="CJ66" i="5" s="1"/>
  <c r="CJ63" i="5"/>
  <c r="CJ62" i="5"/>
  <c r="CJ61" i="5"/>
  <c r="CJ60" i="5"/>
  <c r="CJ59" i="5"/>
  <c r="CH57" i="5"/>
  <c r="CG57" i="5"/>
  <c r="CH56" i="5"/>
  <c r="CH58" i="5"/>
  <c r="CG56" i="5"/>
  <c r="CJ56" i="5"/>
  <c r="CJ55" i="5"/>
  <c r="CJ54" i="5"/>
  <c r="CJ53" i="5"/>
  <c r="CJ52" i="5"/>
  <c r="CJ51" i="5"/>
  <c r="CH49" i="5"/>
  <c r="CG49" i="5"/>
  <c r="CH48" i="5"/>
  <c r="CH50" i="5" s="1"/>
  <c r="CG48" i="5"/>
  <c r="CG50" i="5" s="1"/>
  <c r="CJ47" i="5"/>
  <c r="CJ46" i="5"/>
  <c r="CJ45" i="5"/>
  <c r="CJ44" i="5"/>
  <c r="CJ43" i="5"/>
  <c r="CH41" i="5"/>
  <c r="CJ41" i="5" s="1"/>
  <c r="CG41" i="5"/>
  <c r="CH40" i="5"/>
  <c r="CG40" i="5"/>
  <c r="CJ39" i="5"/>
  <c r="CJ38" i="5"/>
  <c r="CJ37" i="5"/>
  <c r="CJ36" i="5"/>
  <c r="CJ35" i="5"/>
  <c r="CH33" i="5"/>
  <c r="CG33" i="5"/>
  <c r="CG34" i="5"/>
  <c r="CH32" i="5"/>
  <c r="CG32" i="5"/>
  <c r="CJ31" i="5"/>
  <c r="CJ30" i="5"/>
  <c r="CJ29" i="5"/>
  <c r="CJ28" i="5"/>
  <c r="CJ27" i="5"/>
  <c r="CH25" i="5"/>
  <c r="CG25" i="5"/>
  <c r="CH24" i="5"/>
  <c r="CJ24" i="5" s="1"/>
  <c r="CG24" i="5"/>
  <c r="CJ23" i="5"/>
  <c r="CJ22" i="5"/>
  <c r="CJ21" i="5"/>
  <c r="CJ20" i="5"/>
  <c r="CJ19" i="5"/>
  <c r="CH17" i="5"/>
  <c r="CG17" i="5"/>
  <c r="CH16" i="5"/>
  <c r="CH18" i="5" s="1"/>
  <c r="CG16" i="5"/>
  <c r="CJ15" i="5"/>
  <c r="CJ14" i="5"/>
  <c r="CJ13" i="5"/>
  <c r="CJ12" i="5"/>
  <c r="CJ11" i="5"/>
  <c r="CH9" i="5"/>
  <c r="CG9" i="5"/>
  <c r="CG10" i="5"/>
  <c r="CH8" i="5"/>
  <c r="CG8" i="5"/>
  <c r="CJ7" i="5"/>
  <c r="CJ6" i="5"/>
  <c r="CJ5" i="5"/>
  <c r="CJ4" i="5"/>
  <c r="CJ3" i="5"/>
  <c r="CD79" i="5"/>
  <c r="CC79" i="5"/>
  <c r="CD78" i="5"/>
  <c r="CC78" i="5"/>
  <c r="CD77" i="5"/>
  <c r="CC77" i="5"/>
  <c r="CC81" i="5" s="1"/>
  <c r="CD76" i="5"/>
  <c r="CC76" i="5"/>
  <c r="CC80" i="5" s="1"/>
  <c r="CE75" i="5"/>
  <c r="CD75" i="5"/>
  <c r="CC75" i="5"/>
  <c r="CD73" i="5"/>
  <c r="CF73" i="5" s="1"/>
  <c r="CC73" i="5"/>
  <c r="CD72" i="5"/>
  <c r="CC72" i="5"/>
  <c r="CF71" i="5"/>
  <c r="CF70" i="5"/>
  <c r="CF69" i="5"/>
  <c r="CF68" i="5"/>
  <c r="CF67" i="5"/>
  <c r="CD65" i="5"/>
  <c r="CC65" i="5"/>
  <c r="CF65" i="5" s="1"/>
  <c r="CD64" i="5"/>
  <c r="CC64" i="5"/>
  <c r="CF64" i="5" s="1"/>
  <c r="CF66" i="5" s="1"/>
  <c r="CF63" i="5"/>
  <c r="CF62" i="5"/>
  <c r="CF61" i="5"/>
  <c r="CF60" i="5"/>
  <c r="CF59" i="5"/>
  <c r="CD57" i="5"/>
  <c r="CC57" i="5"/>
  <c r="CD56" i="5"/>
  <c r="CF56" i="5" s="1"/>
  <c r="CC56" i="5"/>
  <c r="CF55" i="5"/>
  <c r="CF54" i="5"/>
  <c r="CF53" i="5"/>
  <c r="CF52" i="5"/>
  <c r="CF51" i="5"/>
  <c r="CD49" i="5"/>
  <c r="CC49" i="5"/>
  <c r="CF49" i="5" s="1"/>
  <c r="CD48" i="5"/>
  <c r="CD50" i="5" s="1"/>
  <c r="CC48" i="5"/>
  <c r="CF47" i="5"/>
  <c r="CF46" i="5"/>
  <c r="CF45" i="5"/>
  <c r="CF44" i="5"/>
  <c r="CF43" i="5"/>
  <c r="CD41" i="5"/>
  <c r="CD42" i="5" s="1"/>
  <c r="CC41" i="5"/>
  <c r="CD40" i="5"/>
  <c r="CC40" i="5"/>
  <c r="CF39" i="5"/>
  <c r="CF38" i="5"/>
  <c r="CF37" i="5"/>
  <c r="CF36" i="5"/>
  <c r="CF35" i="5"/>
  <c r="CD33" i="5"/>
  <c r="CC33" i="5"/>
  <c r="CD32" i="5"/>
  <c r="CC32" i="5"/>
  <c r="CC34" i="5" s="1"/>
  <c r="CF31" i="5"/>
  <c r="CF30" i="5"/>
  <c r="CF29" i="5"/>
  <c r="CF28" i="5"/>
  <c r="CF27" i="5"/>
  <c r="CD25" i="5"/>
  <c r="CC25" i="5"/>
  <c r="CD24" i="5"/>
  <c r="CC24" i="5"/>
  <c r="CF23" i="5"/>
  <c r="CF22" i="5"/>
  <c r="CF21" i="5"/>
  <c r="CF20" i="5"/>
  <c r="CF19" i="5"/>
  <c r="CD17" i="5"/>
  <c r="CC17" i="5"/>
  <c r="CD16" i="5"/>
  <c r="CF16" i="5" s="1"/>
  <c r="CC16" i="5"/>
  <c r="CF15" i="5"/>
  <c r="CF14" i="5"/>
  <c r="CF13" i="5"/>
  <c r="CF12" i="5"/>
  <c r="CF11" i="5"/>
  <c r="CD9" i="5"/>
  <c r="CD10" i="5" s="1"/>
  <c r="CC9" i="5"/>
  <c r="CD8" i="5"/>
  <c r="CC8" i="5"/>
  <c r="CF8" i="5"/>
  <c r="CF7" i="5"/>
  <c r="CF6" i="5"/>
  <c r="CF5" i="5"/>
  <c r="CF4" i="5"/>
  <c r="CF3" i="5"/>
  <c r="BZ79" i="5"/>
  <c r="BY79" i="5"/>
  <c r="BZ78" i="5"/>
  <c r="BY78" i="5"/>
  <c r="BZ77" i="5"/>
  <c r="BY77" i="5"/>
  <c r="BY81" i="5"/>
  <c r="BZ76" i="5"/>
  <c r="BY76" i="5"/>
  <c r="CA75" i="5"/>
  <c r="BZ75" i="5"/>
  <c r="BY75" i="5"/>
  <c r="BZ73" i="5"/>
  <c r="BY73" i="5"/>
  <c r="BZ72" i="5"/>
  <c r="BY72" i="5"/>
  <c r="CB71" i="5"/>
  <c r="CB70" i="5"/>
  <c r="CB69" i="5"/>
  <c r="CB68" i="5"/>
  <c r="CB67" i="5"/>
  <c r="BZ65" i="5"/>
  <c r="BY65" i="5"/>
  <c r="BZ64" i="5"/>
  <c r="BY64" i="5"/>
  <c r="CB63" i="5"/>
  <c r="CB62" i="5"/>
  <c r="CB61" i="5"/>
  <c r="CB60" i="5"/>
  <c r="CB59" i="5"/>
  <c r="BZ57" i="5"/>
  <c r="BZ58" i="5" s="1"/>
  <c r="BY57" i="5"/>
  <c r="BZ56" i="5"/>
  <c r="BY56" i="5"/>
  <c r="CB56" i="5" s="1"/>
  <c r="CB55" i="5"/>
  <c r="CB54" i="5"/>
  <c r="CB53" i="5"/>
  <c r="CB52" i="5"/>
  <c r="CB51" i="5"/>
  <c r="BZ49" i="5"/>
  <c r="BY49" i="5"/>
  <c r="BZ48" i="5"/>
  <c r="BY48" i="5"/>
  <c r="CB47" i="5"/>
  <c r="CB46" i="5"/>
  <c r="CB45" i="5"/>
  <c r="CB44" i="5"/>
  <c r="CB43" i="5"/>
  <c r="BZ41" i="5"/>
  <c r="BY41" i="5"/>
  <c r="CB41" i="5" s="1"/>
  <c r="BZ40" i="5"/>
  <c r="BZ42" i="5" s="1"/>
  <c r="BY40" i="5"/>
  <c r="CB39" i="5"/>
  <c r="CB38" i="5"/>
  <c r="CB37" i="5"/>
  <c r="CB36" i="5"/>
  <c r="CB35" i="5"/>
  <c r="BZ33" i="5"/>
  <c r="BY33" i="5"/>
  <c r="BY34" i="5" s="1"/>
  <c r="BZ32" i="5"/>
  <c r="BY32" i="5"/>
  <c r="CB31" i="5"/>
  <c r="CB30" i="5"/>
  <c r="CB29" i="5"/>
  <c r="CB28" i="5"/>
  <c r="CB27" i="5"/>
  <c r="BZ25" i="5"/>
  <c r="BY25" i="5"/>
  <c r="BZ24" i="5"/>
  <c r="BY24" i="5"/>
  <c r="CB23" i="5"/>
  <c r="CB22" i="5"/>
  <c r="CB21" i="5"/>
  <c r="CB20" i="5"/>
  <c r="CB19" i="5"/>
  <c r="BZ17" i="5"/>
  <c r="BY17" i="5"/>
  <c r="BY18" i="5" s="1"/>
  <c r="BZ16" i="5"/>
  <c r="BY16" i="5"/>
  <c r="CB15" i="5"/>
  <c r="CB14" i="5"/>
  <c r="CB13" i="5"/>
  <c r="CB12" i="5"/>
  <c r="CB11" i="5"/>
  <c r="BZ9" i="5"/>
  <c r="BY9" i="5"/>
  <c r="BZ8" i="5"/>
  <c r="BY8" i="5"/>
  <c r="CB7" i="5"/>
  <c r="CB6" i="5"/>
  <c r="CB5" i="5"/>
  <c r="CB4" i="5"/>
  <c r="CB3" i="5"/>
  <c r="BU8" i="5"/>
  <c r="BV8" i="5"/>
  <c r="BU9" i="5"/>
  <c r="BV9" i="5"/>
  <c r="BV79" i="5"/>
  <c r="BU79" i="5"/>
  <c r="BU81" i="5" s="1"/>
  <c r="BV78" i="5"/>
  <c r="BU78" i="5"/>
  <c r="BV77" i="5"/>
  <c r="BU77" i="5"/>
  <c r="BV76" i="5"/>
  <c r="BU76" i="5"/>
  <c r="BW75" i="5"/>
  <c r="BV75" i="5"/>
  <c r="BU75" i="5"/>
  <c r="BV73" i="5"/>
  <c r="BU73" i="5"/>
  <c r="BV72" i="5"/>
  <c r="BX72" i="5" s="1"/>
  <c r="BU72" i="5"/>
  <c r="BX71" i="5"/>
  <c r="BX70" i="5"/>
  <c r="BX69" i="5"/>
  <c r="BX68" i="5"/>
  <c r="BX67" i="5"/>
  <c r="BV65" i="5"/>
  <c r="BU65" i="5"/>
  <c r="BV64" i="5"/>
  <c r="BU64" i="5"/>
  <c r="BX63" i="5"/>
  <c r="BX62" i="5"/>
  <c r="BX61" i="5"/>
  <c r="BX60" i="5"/>
  <c r="BX59" i="5"/>
  <c r="BV57" i="5"/>
  <c r="BU57" i="5"/>
  <c r="BV56" i="5"/>
  <c r="BU56" i="5"/>
  <c r="BX55" i="5"/>
  <c r="BX54" i="5"/>
  <c r="BX53" i="5"/>
  <c r="BX52" i="5"/>
  <c r="BX51" i="5"/>
  <c r="BV49" i="5"/>
  <c r="BV50" i="5"/>
  <c r="BU49" i="5"/>
  <c r="BU50" i="5" s="1"/>
  <c r="BV48" i="5"/>
  <c r="BU48" i="5"/>
  <c r="BX47" i="5"/>
  <c r="BX46" i="5"/>
  <c r="BX45" i="5"/>
  <c r="BX44" i="5"/>
  <c r="BX43" i="5"/>
  <c r="BV41" i="5"/>
  <c r="BU41" i="5"/>
  <c r="BV40" i="5"/>
  <c r="BU40" i="5"/>
  <c r="BX39" i="5"/>
  <c r="BX38" i="5"/>
  <c r="BX37" i="5"/>
  <c r="BX36" i="5"/>
  <c r="BX35" i="5"/>
  <c r="BV33" i="5"/>
  <c r="BU33" i="5"/>
  <c r="BV32" i="5"/>
  <c r="BU32" i="5"/>
  <c r="BX31" i="5"/>
  <c r="BX30" i="5"/>
  <c r="BX29" i="5"/>
  <c r="BX28" i="5"/>
  <c r="BX27" i="5"/>
  <c r="BV25" i="5"/>
  <c r="BU25" i="5"/>
  <c r="BV24" i="5"/>
  <c r="BU24" i="5"/>
  <c r="BX23" i="5"/>
  <c r="BX22" i="5"/>
  <c r="BX21" i="5"/>
  <c r="BX20" i="5"/>
  <c r="BX19" i="5"/>
  <c r="BV17" i="5"/>
  <c r="BU17" i="5"/>
  <c r="BV16" i="5"/>
  <c r="BU16" i="5"/>
  <c r="BX15" i="5"/>
  <c r="BX14" i="5"/>
  <c r="BX13" i="5"/>
  <c r="BX12" i="5"/>
  <c r="BX11" i="5"/>
  <c r="BX7" i="5"/>
  <c r="BX6" i="5"/>
  <c r="BX5" i="5"/>
  <c r="BX4" i="5"/>
  <c r="BX3" i="5"/>
  <c r="BR79" i="5"/>
  <c r="BQ79" i="5"/>
  <c r="BR78" i="5"/>
  <c r="BQ78" i="5"/>
  <c r="BR77" i="5"/>
  <c r="BQ77" i="5"/>
  <c r="BR76" i="5"/>
  <c r="BQ76" i="5"/>
  <c r="BQ80" i="5" s="1"/>
  <c r="BS75" i="5"/>
  <c r="BR75" i="5"/>
  <c r="BQ75" i="5"/>
  <c r="BR73" i="5"/>
  <c r="BQ73" i="5"/>
  <c r="BT73" i="5"/>
  <c r="BR72" i="5"/>
  <c r="BQ72" i="5"/>
  <c r="BT71" i="5"/>
  <c r="BT70" i="5"/>
  <c r="BT69" i="5"/>
  <c r="BT68" i="5"/>
  <c r="BT67" i="5"/>
  <c r="BR65" i="5"/>
  <c r="BT65" i="5" s="1"/>
  <c r="BQ65" i="5"/>
  <c r="BR64" i="5"/>
  <c r="BR66" i="5"/>
  <c r="BQ64" i="5"/>
  <c r="BT63" i="5"/>
  <c r="BT62" i="5"/>
  <c r="BT61" i="5"/>
  <c r="BT60" i="5"/>
  <c r="BT59" i="5"/>
  <c r="BR57" i="5"/>
  <c r="BQ57" i="5"/>
  <c r="BR56" i="5"/>
  <c r="BQ56" i="5"/>
  <c r="BT55" i="5"/>
  <c r="BT54" i="5"/>
  <c r="BT53" i="5"/>
  <c r="BT52" i="5"/>
  <c r="BT51" i="5"/>
  <c r="BR49" i="5"/>
  <c r="BQ49" i="5"/>
  <c r="BR48" i="5"/>
  <c r="BQ48" i="5"/>
  <c r="BT47" i="5"/>
  <c r="BT46" i="5"/>
  <c r="BT45" i="5"/>
  <c r="BT44" i="5"/>
  <c r="BT43" i="5"/>
  <c r="BR41" i="5"/>
  <c r="BR42" i="5" s="1"/>
  <c r="BQ41" i="5"/>
  <c r="BR40" i="5"/>
  <c r="BQ40" i="5"/>
  <c r="BT39" i="5"/>
  <c r="BT38" i="5"/>
  <c r="BT37" i="5"/>
  <c r="BT36" i="5"/>
  <c r="BT35" i="5"/>
  <c r="BR33" i="5"/>
  <c r="BR34" i="5"/>
  <c r="BQ33" i="5"/>
  <c r="BR32" i="5"/>
  <c r="BQ32" i="5"/>
  <c r="BT32" i="5" s="1"/>
  <c r="BT31" i="5"/>
  <c r="BT30" i="5"/>
  <c r="BT29" i="5"/>
  <c r="BT28" i="5"/>
  <c r="BT27" i="5"/>
  <c r="BR25" i="5"/>
  <c r="BT25" i="5" s="1"/>
  <c r="BQ25" i="5"/>
  <c r="BR24" i="5"/>
  <c r="BQ24" i="5"/>
  <c r="BT23" i="5"/>
  <c r="BT22" i="5"/>
  <c r="BT21" i="5"/>
  <c r="BT20" i="5"/>
  <c r="BT19" i="5"/>
  <c r="BR17" i="5"/>
  <c r="BQ17" i="5"/>
  <c r="BR16" i="5"/>
  <c r="BQ16" i="5"/>
  <c r="BT15" i="5"/>
  <c r="BT14" i="5"/>
  <c r="BT13" i="5"/>
  <c r="BT12" i="5"/>
  <c r="BT11" i="5"/>
  <c r="BR9" i="5"/>
  <c r="BQ9" i="5"/>
  <c r="BR8" i="5"/>
  <c r="BQ8" i="5"/>
  <c r="BT7" i="5"/>
  <c r="BT6" i="5"/>
  <c r="BT5" i="5"/>
  <c r="BT4" i="5"/>
  <c r="BT3" i="5"/>
  <c r="BN79" i="5"/>
  <c r="BM79" i="5"/>
  <c r="BN78" i="5"/>
  <c r="BM78" i="5"/>
  <c r="BP78" i="5" s="1"/>
  <c r="BN77" i="5"/>
  <c r="BM77" i="5"/>
  <c r="BN76" i="5"/>
  <c r="BM76" i="5"/>
  <c r="BO75" i="5"/>
  <c r="BN75" i="5"/>
  <c r="BM75" i="5"/>
  <c r="BN73" i="5"/>
  <c r="BM73" i="5"/>
  <c r="BN72" i="5"/>
  <c r="BM72" i="5"/>
  <c r="BP71" i="5"/>
  <c r="BP70" i="5"/>
  <c r="BP69" i="5"/>
  <c r="BP68" i="5"/>
  <c r="BP67" i="5"/>
  <c r="BN65" i="5"/>
  <c r="BM65" i="5"/>
  <c r="BN64" i="5"/>
  <c r="BM64" i="5"/>
  <c r="BP64" i="5"/>
  <c r="BP63" i="5"/>
  <c r="BP62" i="5"/>
  <c r="BP61" i="5"/>
  <c r="BP60" i="5"/>
  <c r="BP59" i="5"/>
  <c r="BN57" i="5"/>
  <c r="BM57" i="5"/>
  <c r="BN56" i="5"/>
  <c r="BM56" i="5"/>
  <c r="BP55" i="5"/>
  <c r="BP54" i="5"/>
  <c r="BP53" i="5"/>
  <c r="BP52" i="5"/>
  <c r="BP51" i="5"/>
  <c r="BN49" i="5"/>
  <c r="BM49" i="5"/>
  <c r="BP49" i="5"/>
  <c r="BN48" i="5"/>
  <c r="BN50" i="5"/>
  <c r="BM48" i="5"/>
  <c r="BM50" i="5" s="1"/>
  <c r="BP47" i="5"/>
  <c r="BP46" i="5"/>
  <c r="BP45" i="5"/>
  <c r="BP44" i="5"/>
  <c r="BP43" i="5"/>
  <c r="BN41" i="5"/>
  <c r="BM41" i="5"/>
  <c r="BP41" i="5" s="1"/>
  <c r="BN40" i="5"/>
  <c r="BN42" i="5" s="1"/>
  <c r="BM40" i="5"/>
  <c r="BP40" i="5" s="1"/>
  <c r="BP42" i="5" s="1"/>
  <c r="BP39" i="5"/>
  <c r="BP38" i="5"/>
  <c r="BP37" i="5"/>
  <c r="BP36" i="5"/>
  <c r="BP35" i="5"/>
  <c r="BN33" i="5"/>
  <c r="BM33" i="5"/>
  <c r="BN32" i="5"/>
  <c r="BM32" i="5"/>
  <c r="BP31" i="5"/>
  <c r="BP30" i="5"/>
  <c r="BP29" i="5"/>
  <c r="BP28" i="5"/>
  <c r="BP27" i="5"/>
  <c r="BN25" i="5"/>
  <c r="BN26" i="5" s="1"/>
  <c r="BM25" i="5"/>
  <c r="BM26" i="5" s="1"/>
  <c r="BN24" i="5"/>
  <c r="BM24" i="5"/>
  <c r="BP24" i="5" s="1"/>
  <c r="BP23" i="5"/>
  <c r="BP22" i="5"/>
  <c r="BP21" i="5"/>
  <c r="BP20" i="5"/>
  <c r="BP19" i="5"/>
  <c r="BP75" i="5" s="1"/>
  <c r="BN17" i="5"/>
  <c r="BM17" i="5"/>
  <c r="BN16" i="5"/>
  <c r="BM16" i="5"/>
  <c r="BP15" i="5"/>
  <c r="BP14" i="5"/>
  <c r="BP13" i="5"/>
  <c r="BP12" i="5"/>
  <c r="BP11" i="5"/>
  <c r="BN9" i="5"/>
  <c r="BM9" i="5"/>
  <c r="BP9" i="5" s="1"/>
  <c r="BN8" i="5"/>
  <c r="BM8" i="5"/>
  <c r="BP7" i="5"/>
  <c r="BP6" i="5"/>
  <c r="BP5" i="5"/>
  <c r="BP4" i="5"/>
  <c r="BP3" i="5"/>
  <c r="BJ79" i="5"/>
  <c r="BI79" i="5"/>
  <c r="BJ78" i="5"/>
  <c r="BI78" i="5"/>
  <c r="BL78" i="5"/>
  <c r="BJ77" i="5"/>
  <c r="BI77" i="5"/>
  <c r="BI81" i="5" s="1"/>
  <c r="BJ76" i="5"/>
  <c r="BI76" i="5"/>
  <c r="BK75" i="5"/>
  <c r="BJ75" i="5"/>
  <c r="BI75" i="5"/>
  <c r="BJ73" i="5"/>
  <c r="BI73" i="5"/>
  <c r="BJ72" i="5"/>
  <c r="BI72" i="5"/>
  <c r="BL71" i="5"/>
  <c r="BL70" i="5"/>
  <c r="BL69" i="5"/>
  <c r="BL68" i="5"/>
  <c r="BL67" i="5"/>
  <c r="BJ65" i="5"/>
  <c r="BI65" i="5"/>
  <c r="BJ64" i="5"/>
  <c r="BI64" i="5"/>
  <c r="BL63" i="5"/>
  <c r="BL62" i="5"/>
  <c r="BL61" i="5"/>
  <c r="BL60" i="5"/>
  <c r="BL59" i="5"/>
  <c r="BJ57" i="5"/>
  <c r="BJ58" i="5" s="1"/>
  <c r="BI57" i="5"/>
  <c r="BJ56" i="5"/>
  <c r="BI56" i="5"/>
  <c r="BL55" i="5"/>
  <c r="BL54" i="5"/>
  <c r="BL53" i="5"/>
  <c r="BL52" i="5"/>
  <c r="BL51" i="5"/>
  <c r="BJ49" i="5"/>
  <c r="BI49" i="5"/>
  <c r="BJ48" i="5"/>
  <c r="BI48" i="5"/>
  <c r="BL47" i="5"/>
  <c r="BL46" i="5"/>
  <c r="BL45" i="5"/>
  <c r="BL44" i="5"/>
  <c r="BL43" i="5"/>
  <c r="BJ41" i="5"/>
  <c r="BL41" i="5"/>
  <c r="BI41" i="5"/>
  <c r="BJ40" i="5"/>
  <c r="BJ42" i="5"/>
  <c r="BI40" i="5"/>
  <c r="BL39" i="5"/>
  <c r="BL38" i="5"/>
  <c r="BL37" i="5"/>
  <c r="BL36" i="5"/>
  <c r="BL35" i="5"/>
  <c r="BJ33" i="5"/>
  <c r="BJ34" i="5" s="1"/>
  <c r="BI33" i="5"/>
  <c r="BJ32" i="5"/>
  <c r="BI32" i="5"/>
  <c r="BL31" i="5"/>
  <c r="BL30" i="5"/>
  <c r="BL29" i="5"/>
  <c r="BL28" i="5"/>
  <c r="BL27" i="5"/>
  <c r="BJ25" i="5"/>
  <c r="BJ26" i="5"/>
  <c r="BI25" i="5"/>
  <c r="BJ24" i="5"/>
  <c r="BI24" i="5"/>
  <c r="BL23" i="5"/>
  <c r="BL22" i="5"/>
  <c r="BL21" i="5"/>
  <c r="BL20" i="5"/>
  <c r="BL19" i="5"/>
  <c r="BJ17" i="5"/>
  <c r="BI17" i="5"/>
  <c r="BJ16" i="5"/>
  <c r="BI16" i="5"/>
  <c r="BL15" i="5"/>
  <c r="BL14" i="5"/>
  <c r="BL13" i="5"/>
  <c r="BL12" i="5"/>
  <c r="BL11" i="5"/>
  <c r="BJ9" i="5"/>
  <c r="BI9" i="5"/>
  <c r="BJ8" i="5"/>
  <c r="BI8" i="5"/>
  <c r="BL7" i="5"/>
  <c r="BL6" i="5"/>
  <c r="BL5" i="5"/>
  <c r="BL4" i="5"/>
  <c r="BL3" i="5"/>
  <c r="BF79" i="5"/>
  <c r="BE79" i="5"/>
  <c r="BH79" i="5" s="1"/>
  <c r="BF78" i="5"/>
  <c r="BE78" i="5"/>
  <c r="BE80" i="5"/>
  <c r="BF77" i="5"/>
  <c r="BF81" i="5" s="1"/>
  <c r="BF82" i="5" s="1"/>
  <c r="BE77" i="5"/>
  <c r="BF76" i="5"/>
  <c r="BF80" i="5" s="1"/>
  <c r="BE76" i="5"/>
  <c r="BG75" i="5"/>
  <c r="BF75" i="5"/>
  <c r="BE75" i="5"/>
  <c r="BF73" i="5"/>
  <c r="BH73" i="5" s="1"/>
  <c r="BE73" i="5"/>
  <c r="BF72" i="5"/>
  <c r="BF74" i="5"/>
  <c r="BE72" i="5"/>
  <c r="BH71" i="5"/>
  <c r="BH70" i="5"/>
  <c r="BH69" i="5"/>
  <c r="BH68" i="5"/>
  <c r="BH67" i="5"/>
  <c r="BF65" i="5"/>
  <c r="BF66" i="5" s="1"/>
  <c r="BE65" i="5"/>
  <c r="BE66" i="5" s="1"/>
  <c r="BF64" i="5"/>
  <c r="BE64" i="5"/>
  <c r="BH63" i="5"/>
  <c r="BH62" i="5"/>
  <c r="BH61" i="5"/>
  <c r="BH60" i="5"/>
  <c r="BH59" i="5"/>
  <c r="BF57" i="5"/>
  <c r="BF58" i="5" s="1"/>
  <c r="BE57" i="5"/>
  <c r="BF56" i="5"/>
  <c r="BE56" i="5"/>
  <c r="BH55" i="5"/>
  <c r="BH54" i="5"/>
  <c r="BH53" i="5"/>
  <c r="BH52" i="5"/>
  <c r="BH51" i="5"/>
  <c r="BF49" i="5"/>
  <c r="BE49" i="5"/>
  <c r="BF48" i="5"/>
  <c r="BE48" i="5"/>
  <c r="BH47" i="5"/>
  <c r="BH46" i="5"/>
  <c r="BH45" i="5"/>
  <c r="BH44" i="5"/>
  <c r="BH43" i="5"/>
  <c r="BF41" i="5"/>
  <c r="BE41" i="5"/>
  <c r="BF40" i="5"/>
  <c r="BE40" i="5"/>
  <c r="BH39" i="5"/>
  <c r="BH38" i="5"/>
  <c r="BH37" i="5"/>
  <c r="BH36" i="5"/>
  <c r="BH35" i="5"/>
  <c r="BF33" i="5"/>
  <c r="BE33" i="5"/>
  <c r="BF32" i="5"/>
  <c r="BE32" i="5"/>
  <c r="BH31" i="5"/>
  <c r="BH30" i="5"/>
  <c r="BH29" i="5"/>
  <c r="BH28" i="5"/>
  <c r="BH27" i="5"/>
  <c r="BF25" i="5"/>
  <c r="BE25" i="5"/>
  <c r="BF24" i="5"/>
  <c r="BE24" i="5"/>
  <c r="BH23" i="5"/>
  <c r="BH22" i="5"/>
  <c r="BH21" i="5"/>
  <c r="BH20" i="5"/>
  <c r="BH19" i="5"/>
  <c r="BH75" i="5" s="1"/>
  <c r="BF17" i="5"/>
  <c r="BH17" i="5" s="1"/>
  <c r="BE17" i="5"/>
  <c r="BF16" i="5"/>
  <c r="BE16" i="5"/>
  <c r="BH15" i="5"/>
  <c r="BH14" i="5"/>
  <c r="BH13" i="5"/>
  <c r="BH12" i="5"/>
  <c r="BH11" i="5"/>
  <c r="BF9" i="5"/>
  <c r="BE9" i="5"/>
  <c r="BF8" i="5"/>
  <c r="BE8" i="5"/>
  <c r="BH7" i="5"/>
  <c r="BH6" i="5"/>
  <c r="BH5" i="5"/>
  <c r="BH4" i="5"/>
  <c r="BH3" i="5"/>
  <c r="BB79" i="5"/>
  <c r="BA79" i="5"/>
  <c r="BA81" i="5"/>
  <c r="BB78" i="5"/>
  <c r="BB80" i="5" s="1"/>
  <c r="BA78" i="5"/>
  <c r="BB77" i="5"/>
  <c r="BB81" i="5"/>
  <c r="BA77" i="5"/>
  <c r="BB76" i="5"/>
  <c r="BA76" i="5"/>
  <c r="BC75" i="5"/>
  <c r="BB75" i="5"/>
  <c r="BA75" i="5"/>
  <c r="BB73" i="5"/>
  <c r="BA73" i="5"/>
  <c r="BB72" i="5"/>
  <c r="BA72" i="5"/>
  <c r="BD71" i="5"/>
  <c r="BD70" i="5"/>
  <c r="BD69" i="5"/>
  <c r="BD68" i="5"/>
  <c r="BD67" i="5"/>
  <c r="BB65" i="5"/>
  <c r="BB66" i="5" s="1"/>
  <c r="BA65" i="5"/>
  <c r="BB64" i="5"/>
  <c r="BA64" i="5"/>
  <c r="BD63" i="5"/>
  <c r="BD62" i="5"/>
  <c r="BD61" i="5"/>
  <c r="BD60" i="5"/>
  <c r="BD59" i="5"/>
  <c r="BB57" i="5"/>
  <c r="BA57" i="5"/>
  <c r="BB56" i="5"/>
  <c r="BA56" i="5"/>
  <c r="BD55" i="5"/>
  <c r="BD54" i="5"/>
  <c r="BD53" i="5"/>
  <c r="BD52" i="5"/>
  <c r="BD51" i="5"/>
  <c r="BB49" i="5"/>
  <c r="BA49" i="5"/>
  <c r="BB48" i="5"/>
  <c r="BD48" i="5" s="1"/>
  <c r="BA48" i="5"/>
  <c r="BD47" i="5"/>
  <c r="BD46" i="5"/>
  <c r="BD45" i="5"/>
  <c r="BD44" i="5"/>
  <c r="BD43" i="5"/>
  <c r="BB41" i="5"/>
  <c r="BA41" i="5"/>
  <c r="BB40" i="5"/>
  <c r="BA40" i="5"/>
  <c r="BD39" i="5"/>
  <c r="BD38" i="5"/>
  <c r="BD37" i="5"/>
  <c r="BD36" i="5"/>
  <c r="BD35" i="5"/>
  <c r="BB33" i="5"/>
  <c r="BA33" i="5"/>
  <c r="BB32" i="5"/>
  <c r="BA32" i="5"/>
  <c r="BD32" i="5" s="1"/>
  <c r="BD31" i="5"/>
  <c r="BD30" i="5"/>
  <c r="BD29" i="5"/>
  <c r="BD28" i="5"/>
  <c r="BD27" i="5"/>
  <c r="BB25" i="5"/>
  <c r="BA25" i="5"/>
  <c r="BB24" i="5"/>
  <c r="BA24" i="5"/>
  <c r="BD23" i="5"/>
  <c r="BD22" i="5"/>
  <c r="BD21" i="5"/>
  <c r="BD20" i="5"/>
  <c r="BD19" i="5"/>
  <c r="BB17" i="5"/>
  <c r="BB18" i="5" s="1"/>
  <c r="BA17" i="5"/>
  <c r="BA18" i="5"/>
  <c r="BB16" i="5"/>
  <c r="BA16" i="5"/>
  <c r="BD15" i="5"/>
  <c r="BD14" i="5"/>
  <c r="BD13" i="5"/>
  <c r="BD12" i="5"/>
  <c r="BD11" i="5"/>
  <c r="BB9" i="5"/>
  <c r="BD9" i="5" s="1"/>
  <c r="BA9" i="5"/>
  <c r="BB8" i="5"/>
  <c r="BA8" i="5"/>
  <c r="BD8" i="5"/>
  <c r="BD7" i="5"/>
  <c r="BD6" i="5"/>
  <c r="BD5" i="5"/>
  <c r="BD4" i="5"/>
  <c r="BD3" i="5"/>
  <c r="AX79" i="5"/>
  <c r="AW79" i="5"/>
  <c r="AX78" i="5"/>
  <c r="AW78" i="5"/>
  <c r="AZ78" i="5"/>
  <c r="AX77" i="5"/>
  <c r="AW77" i="5"/>
  <c r="AX76" i="5"/>
  <c r="AW76" i="5"/>
  <c r="AY75" i="5"/>
  <c r="AX75" i="5"/>
  <c r="AW75" i="5"/>
  <c r="AX73" i="5"/>
  <c r="AW73" i="5"/>
  <c r="AW74" i="5" s="1"/>
  <c r="AX72" i="5"/>
  <c r="AW72" i="5"/>
  <c r="AZ71" i="5"/>
  <c r="AZ70" i="5"/>
  <c r="AZ69" i="5"/>
  <c r="AZ68" i="5"/>
  <c r="AZ67" i="5"/>
  <c r="AX65" i="5"/>
  <c r="AX66" i="5" s="1"/>
  <c r="AW65" i="5"/>
  <c r="AX64" i="5"/>
  <c r="AW64" i="5"/>
  <c r="AZ63" i="5"/>
  <c r="AZ62" i="5"/>
  <c r="AZ61" i="5"/>
  <c r="AZ60" i="5"/>
  <c r="AZ59" i="5"/>
  <c r="AX57" i="5"/>
  <c r="AW57" i="5"/>
  <c r="AX56" i="5"/>
  <c r="AW56" i="5"/>
  <c r="AZ55" i="5"/>
  <c r="AZ54" i="5"/>
  <c r="AZ53" i="5"/>
  <c r="AZ52" i="5"/>
  <c r="AZ51" i="5"/>
  <c r="AX49" i="5"/>
  <c r="AX50" i="5"/>
  <c r="AW49" i="5"/>
  <c r="AX48" i="5"/>
  <c r="AW48" i="5"/>
  <c r="AZ47" i="5"/>
  <c r="AZ46" i="5"/>
  <c r="AZ45" i="5"/>
  <c r="AZ44" i="5"/>
  <c r="AZ43" i="5"/>
  <c r="AX41" i="5"/>
  <c r="AW41" i="5"/>
  <c r="AZ41" i="5"/>
  <c r="AX40" i="5"/>
  <c r="AW40" i="5"/>
  <c r="AZ39" i="5"/>
  <c r="AZ38" i="5"/>
  <c r="AZ37" i="5"/>
  <c r="AZ36" i="5"/>
  <c r="AZ35" i="5"/>
  <c r="AX33" i="5"/>
  <c r="AX34" i="5" s="1"/>
  <c r="AW33" i="5"/>
  <c r="AX32" i="5"/>
  <c r="AW32" i="5"/>
  <c r="AZ32" i="5"/>
  <c r="AZ31" i="5"/>
  <c r="AZ30" i="5"/>
  <c r="AZ29" i="5"/>
  <c r="AZ28" i="5"/>
  <c r="AZ27" i="5"/>
  <c r="AX25" i="5"/>
  <c r="AW25" i="5"/>
  <c r="AW26" i="5" s="1"/>
  <c r="AX24" i="5"/>
  <c r="AW24" i="5"/>
  <c r="AZ23" i="5"/>
  <c r="AZ22" i="5"/>
  <c r="AZ21" i="5"/>
  <c r="AZ20" i="5"/>
  <c r="AZ19" i="5"/>
  <c r="AX17" i="5"/>
  <c r="AW17" i="5"/>
  <c r="AX16" i="5"/>
  <c r="AZ16" i="5" s="1"/>
  <c r="AW16" i="5"/>
  <c r="AZ15" i="5"/>
  <c r="AZ14" i="5"/>
  <c r="AZ13" i="5"/>
  <c r="AZ12" i="5"/>
  <c r="AZ11" i="5"/>
  <c r="AX9" i="5"/>
  <c r="AX10" i="5"/>
  <c r="AW9" i="5"/>
  <c r="AX8" i="5"/>
  <c r="AW8" i="5"/>
  <c r="AZ8" i="5" s="1"/>
  <c r="AZ7" i="5"/>
  <c r="AZ6" i="5"/>
  <c r="AZ5" i="5"/>
  <c r="AZ4" i="5"/>
  <c r="AZ3" i="5"/>
  <c r="AT79" i="5"/>
  <c r="AT81" i="5" s="1"/>
  <c r="AS79" i="5"/>
  <c r="AT78" i="5"/>
  <c r="AS78" i="5"/>
  <c r="AV78" i="5" s="1"/>
  <c r="AT77" i="5"/>
  <c r="AS77" i="5"/>
  <c r="AT76" i="5"/>
  <c r="AT80" i="5" s="1"/>
  <c r="AS76" i="5"/>
  <c r="AU75" i="5"/>
  <c r="AT75" i="5"/>
  <c r="AS75" i="5"/>
  <c r="AT73" i="5"/>
  <c r="AS73" i="5"/>
  <c r="AT72" i="5"/>
  <c r="AS72" i="5"/>
  <c r="AV71" i="5"/>
  <c r="AV70" i="5"/>
  <c r="AV69" i="5"/>
  <c r="AV68" i="5"/>
  <c r="AV67" i="5"/>
  <c r="AT65" i="5"/>
  <c r="AS65" i="5"/>
  <c r="AV65" i="5" s="1"/>
  <c r="AT64" i="5"/>
  <c r="AV64" i="5" s="1"/>
  <c r="AS64" i="5"/>
  <c r="AV63" i="5"/>
  <c r="AV62" i="5"/>
  <c r="AV61" i="5"/>
  <c r="AV60" i="5"/>
  <c r="AV59" i="5"/>
  <c r="AT57" i="5"/>
  <c r="AS57" i="5"/>
  <c r="AV57" i="5"/>
  <c r="AT56" i="5"/>
  <c r="AS56" i="5"/>
  <c r="AV56" i="5" s="1"/>
  <c r="AV58" i="5" s="1"/>
  <c r="AV55" i="5"/>
  <c r="AV54" i="5"/>
  <c r="AV53" i="5"/>
  <c r="AV52" i="5"/>
  <c r="AV51" i="5"/>
  <c r="AT49" i="5"/>
  <c r="AT50" i="5" s="1"/>
  <c r="AS49" i="5"/>
  <c r="AT48" i="5"/>
  <c r="AS48" i="5"/>
  <c r="AV48" i="5" s="1"/>
  <c r="AV47" i="5"/>
  <c r="AV46" i="5"/>
  <c r="AV45" i="5"/>
  <c r="AV44" i="5"/>
  <c r="AV43" i="5"/>
  <c r="AT41" i="5"/>
  <c r="AS41" i="5"/>
  <c r="AV41" i="5" s="1"/>
  <c r="AT40" i="5"/>
  <c r="AS40" i="5"/>
  <c r="AV39" i="5"/>
  <c r="AV38" i="5"/>
  <c r="AV37" i="5"/>
  <c r="AV36" i="5"/>
  <c r="AV35" i="5"/>
  <c r="AT33" i="5"/>
  <c r="AV33" i="5" s="1"/>
  <c r="AS33" i="5"/>
  <c r="AT32" i="5"/>
  <c r="AS32" i="5"/>
  <c r="AV31" i="5"/>
  <c r="AV30" i="5"/>
  <c r="AV29" i="5"/>
  <c r="AV28" i="5"/>
  <c r="AV27" i="5"/>
  <c r="AT25" i="5"/>
  <c r="AS25" i="5"/>
  <c r="AV25" i="5" s="1"/>
  <c r="AT24" i="5"/>
  <c r="AS24" i="5"/>
  <c r="AV24" i="5" s="1"/>
  <c r="AV26" i="5" s="1"/>
  <c r="AV23" i="5"/>
  <c r="AV22" i="5"/>
  <c r="AV21" i="5"/>
  <c r="AV20" i="5"/>
  <c r="AV19" i="5"/>
  <c r="AT17" i="5"/>
  <c r="AS17" i="5"/>
  <c r="AT16" i="5"/>
  <c r="AS16" i="5"/>
  <c r="AV15" i="5"/>
  <c r="AV14" i="5"/>
  <c r="AV13" i="5"/>
  <c r="AV12" i="5"/>
  <c r="AV11" i="5"/>
  <c r="AT9" i="5"/>
  <c r="AS9" i="5"/>
  <c r="AT8" i="5"/>
  <c r="AS8" i="5"/>
  <c r="AV7" i="5"/>
  <c r="AV6" i="5"/>
  <c r="AV5" i="5"/>
  <c r="AV4" i="5"/>
  <c r="AV3" i="5"/>
  <c r="AP79" i="5"/>
  <c r="AP81" i="5" s="1"/>
  <c r="AO79" i="5"/>
  <c r="AP78" i="5"/>
  <c r="AR78" i="5" s="1"/>
  <c r="AO78" i="5"/>
  <c r="AP77" i="5"/>
  <c r="AO77" i="5"/>
  <c r="AP76" i="5"/>
  <c r="AP80" i="5"/>
  <c r="AO76" i="5"/>
  <c r="AQ75" i="5"/>
  <c r="AP75" i="5"/>
  <c r="AO75" i="5"/>
  <c r="AP73" i="5"/>
  <c r="AO73" i="5"/>
  <c r="AP72" i="5"/>
  <c r="AO72" i="5"/>
  <c r="AR71" i="5"/>
  <c r="AR70" i="5"/>
  <c r="AR69" i="5"/>
  <c r="AR68" i="5"/>
  <c r="AR67" i="5"/>
  <c r="AP65" i="5"/>
  <c r="AO65" i="5"/>
  <c r="AO66" i="5" s="1"/>
  <c r="AP64" i="5"/>
  <c r="AR64" i="5" s="1"/>
  <c r="AO64" i="5"/>
  <c r="AR63" i="5"/>
  <c r="AR62" i="5"/>
  <c r="AR61" i="5"/>
  <c r="AR60" i="5"/>
  <c r="AR59" i="5"/>
  <c r="AP57" i="5"/>
  <c r="AO57" i="5"/>
  <c r="AP56" i="5"/>
  <c r="AP58" i="5" s="1"/>
  <c r="AO56" i="5"/>
  <c r="AR55" i="5"/>
  <c r="AR54" i="5"/>
  <c r="AR53" i="5"/>
  <c r="AR52" i="5"/>
  <c r="AR51" i="5"/>
  <c r="AP49" i="5"/>
  <c r="AO49" i="5"/>
  <c r="AP48" i="5"/>
  <c r="AO48" i="5"/>
  <c r="AR47" i="5"/>
  <c r="AR46" i="5"/>
  <c r="AR45" i="5"/>
  <c r="AR44" i="5"/>
  <c r="AR43" i="5"/>
  <c r="AP41" i="5"/>
  <c r="AO41" i="5"/>
  <c r="AP40" i="5"/>
  <c r="AO40" i="5"/>
  <c r="AR40" i="5" s="1"/>
  <c r="AR39" i="5"/>
  <c r="AR38" i="5"/>
  <c r="AR37" i="5"/>
  <c r="AR36" i="5"/>
  <c r="AR35" i="5"/>
  <c r="AP33" i="5"/>
  <c r="AO33" i="5"/>
  <c r="AP32" i="5"/>
  <c r="AP34" i="5" s="1"/>
  <c r="AO32" i="5"/>
  <c r="AR31" i="5"/>
  <c r="AR30" i="5"/>
  <c r="AR29" i="5"/>
  <c r="AR28" i="5"/>
  <c r="AR27" i="5"/>
  <c r="AP25" i="5"/>
  <c r="AO25" i="5"/>
  <c r="AP24" i="5"/>
  <c r="AO24" i="5"/>
  <c r="AR23" i="5"/>
  <c r="AR22" i="5"/>
  <c r="AR21" i="5"/>
  <c r="AR20" i="5"/>
  <c r="AR19" i="5"/>
  <c r="AP17" i="5"/>
  <c r="AO17" i="5"/>
  <c r="AP16" i="5"/>
  <c r="AO16" i="5"/>
  <c r="AR15" i="5"/>
  <c r="AR14" i="5"/>
  <c r="AR13" i="5"/>
  <c r="AR12" i="5"/>
  <c r="AR11" i="5"/>
  <c r="AP9" i="5"/>
  <c r="AO9" i="5"/>
  <c r="AO10" i="5"/>
  <c r="AP8" i="5"/>
  <c r="AO8" i="5"/>
  <c r="AR7" i="5"/>
  <c r="AR6" i="5"/>
  <c r="AR5" i="5"/>
  <c r="AR4" i="5"/>
  <c r="AR3" i="5"/>
  <c r="AL79" i="5"/>
  <c r="AK79" i="5"/>
  <c r="AL78" i="5"/>
  <c r="AK78" i="5"/>
  <c r="AN78" i="5" s="1"/>
  <c r="AL77" i="5"/>
  <c r="AL81" i="5" s="1"/>
  <c r="AK77" i="5"/>
  <c r="AL76" i="5"/>
  <c r="AK76" i="5"/>
  <c r="AM75" i="5"/>
  <c r="AL75" i="5"/>
  <c r="AK75" i="5"/>
  <c r="AL73" i="5"/>
  <c r="AK73" i="5"/>
  <c r="AN73" i="5" s="1"/>
  <c r="AL72" i="5"/>
  <c r="AL74" i="5" s="1"/>
  <c r="AK72" i="5"/>
  <c r="AN71" i="5"/>
  <c r="AN70" i="5"/>
  <c r="AN69" i="5"/>
  <c r="AN68" i="5"/>
  <c r="AN67" i="5"/>
  <c r="AL65" i="5"/>
  <c r="AK65" i="5"/>
  <c r="AN65" i="5" s="1"/>
  <c r="AL64" i="5"/>
  <c r="AL66" i="5"/>
  <c r="AK64" i="5"/>
  <c r="AN63" i="5"/>
  <c r="AN62" i="5"/>
  <c r="AN61" i="5"/>
  <c r="AN60" i="5"/>
  <c r="AN59" i="5"/>
  <c r="AL57" i="5"/>
  <c r="AK57" i="5"/>
  <c r="AL56" i="5"/>
  <c r="AK56" i="5"/>
  <c r="AN56" i="5" s="1"/>
  <c r="AN55" i="5"/>
  <c r="AN54" i="5"/>
  <c r="AN53" i="5"/>
  <c r="AN52" i="5"/>
  <c r="AN51" i="5"/>
  <c r="AL49" i="5"/>
  <c r="AK49" i="5"/>
  <c r="AL48" i="5"/>
  <c r="AL50" i="5"/>
  <c r="AK48" i="5"/>
  <c r="AN47" i="5"/>
  <c r="AN46" i="5"/>
  <c r="AN45" i="5"/>
  <c r="AN44" i="5"/>
  <c r="AN43" i="5"/>
  <c r="AL41" i="5"/>
  <c r="AK41" i="5"/>
  <c r="AL40" i="5"/>
  <c r="AN40" i="5" s="1"/>
  <c r="AK40" i="5"/>
  <c r="AN39" i="5"/>
  <c r="AN38" i="5"/>
  <c r="AN37" i="5"/>
  <c r="AN36" i="5"/>
  <c r="AN35" i="5"/>
  <c r="AL33" i="5"/>
  <c r="AL34" i="5"/>
  <c r="AK33" i="5"/>
  <c r="AN33" i="5" s="1"/>
  <c r="AL32" i="5"/>
  <c r="AK32" i="5"/>
  <c r="AN31" i="5"/>
  <c r="AN30" i="5"/>
  <c r="AN29" i="5"/>
  <c r="AN28" i="5"/>
  <c r="AN27" i="5"/>
  <c r="AL25" i="5"/>
  <c r="AK25" i="5"/>
  <c r="AK26" i="5" s="1"/>
  <c r="AL24" i="5"/>
  <c r="AK24" i="5"/>
  <c r="AN23" i="5"/>
  <c r="AN22" i="5"/>
  <c r="AN21" i="5"/>
  <c r="AN20" i="5"/>
  <c r="AN19" i="5"/>
  <c r="AN75" i="5" s="1"/>
  <c r="AL17" i="5"/>
  <c r="AK17" i="5"/>
  <c r="AL16" i="5"/>
  <c r="AK16" i="5"/>
  <c r="AN15" i="5"/>
  <c r="AN14" i="5"/>
  <c r="AN13" i="5"/>
  <c r="AN12" i="5"/>
  <c r="AN11" i="5"/>
  <c r="AL9" i="5"/>
  <c r="AK9" i="5"/>
  <c r="AN9" i="5"/>
  <c r="AL8" i="5"/>
  <c r="AK8" i="5"/>
  <c r="AN7" i="5"/>
  <c r="AN6" i="5"/>
  <c r="AN5" i="5"/>
  <c r="AN4" i="5"/>
  <c r="AN3" i="5"/>
  <c r="AH79" i="5"/>
  <c r="AG79" i="5"/>
  <c r="AH78" i="5"/>
  <c r="AH80" i="5" s="1"/>
  <c r="AG78" i="5"/>
  <c r="AH77" i="5"/>
  <c r="AG77" i="5"/>
  <c r="AH76" i="5"/>
  <c r="AG76" i="5"/>
  <c r="AI75" i="5"/>
  <c r="AH75" i="5"/>
  <c r="AG75" i="5"/>
  <c r="AH73" i="5"/>
  <c r="AG73" i="5"/>
  <c r="AH72" i="5"/>
  <c r="AH74" i="5" s="1"/>
  <c r="AG72" i="5"/>
  <c r="AJ71" i="5"/>
  <c r="AJ70" i="5"/>
  <c r="AJ69" i="5"/>
  <c r="AJ68" i="5"/>
  <c r="AJ67" i="5"/>
  <c r="AH65" i="5"/>
  <c r="AG65" i="5"/>
  <c r="AH64" i="5"/>
  <c r="AG64" i="5"/>
  <c r="AJ63" i="5"/>
  <c r="AJ62" i="5"/>
  <c r="AJ61" i="5"/>
  <c r="AJ60" i="5"/>
  <c r="AJ59" i="5"/>
  <c r="AH57" i="5"/>
  <c r="AG57" i="5"/>
  <c r="AJ57" i="5"/>
  <c r="AH56" i="5"/>
  <c r="AG56" i="5"/>
  <c r="AJ55" i="5"/>
  <c r="AJ54" i="5"/>
  <c r="AJ53" i="5"/>
  <c r="AJ52" i="5"/>
  <c r="AJ51" i="5"/>
  <c r="AH49" i="5"/>
  <c r="AG49" i="5"/>
  <c r="AG50" i="5" s="1"/>
  <c r="AH48" i="5"/>
  <c r="AG48" i="5"/>
  <c r="AJ47" i="5"/>
  <c r="AJ46" i="5"/>
  <c r="AJ45" i="5"/>
  <c r="AJ44" i="5"/>
  <c r="AJ43" i="5"/>
  <c r="AH41" i="5"/>
  <c r="AG41" i="5"/>
  <c r="AH40" i="5"/>
  <c r="AG40" i="5"/>
  <c r="AJ39" i="5"/>
  <c r="AJ38" i="5"/>
  <c r="AJ37" i="5"/>
  <c r="AJ36" i="5"/>
  <c r="AJ35" i="5"/>
  <c r="AH33" i="5"/>
  <c r="AH34" i="5" s="1"/>
  <c r="AG33" i="5"/>
  <c r="AH32" i="5"/>
  <c r="AG32" i="5"/>
  <c r="AJ31" i="5"/>
  <c r="AJ30" i="5"/>
  <c r="AJ29" i="5"/>
  <c r="AJ28" i="5"/>
  <c r="AJ27" i="5"/>
  <c r="AH25" i="5"/>
  <c r="AG25" i="5"/>
  <c r="AH24" i="5"/>
  <c r="AH26" i="5" s="1"/>
  <c r="AG24" i="5"/>
  <c r="AJ23" i="5"/>
  <c r="AJ22" i="5"/>
  <c r="AJ21" i="5"/>
  <c r="AJ20" i="5"/>
  <c r="AJ19" i="5"/>
  <c r="AH17" i="5"/>
  <c r="AG17" i="5"/>
  <c r="AH16" i="5"/>
  <c r="AG16" i="5"/>
  <c r="AJ15" i="5"/>
  <c r="AJ14" i="5"/>
  <c r="AJ13" i="5"/>
  <c r="AJ12" i="5"/>
  <c r="AJ11" i="5"/>
  <c r="AH9" i="5"/>
  <c r="AG9" i="5"/>
  <c r="AH8" i="5"/>
  <c r="AG8" i="5"/>
  <c r="AJ7" i="5"/>
  <c r="AJ6" i="5"/>
  <c r="AJ5" i="5"/>
  <c r="AJ4" i="5"/>
  <c r="AJ3" i="5"/>
  <c r="AD79" i="5"/>
  <c r="AF79" i="5" s="1"/>
  <c r="AC79" i="5"/>
  <c r="AD78" i="5"/>
  <c r="AC78" i="5"/>
  <c r="AF78" i="5" s="1"/>
  <c r="AD77" i="5"/>
  <c r="AC77" i="5"/>
  <c r="AC81" i="5" s="1"/>
  <c r="AD76" i="5"/>
  <c r="AC76" i="5"/>
  <c r="AF76" i="5" s="1"/>
  <c r="AE75" i="5"/>
  <c r="AD75" i="5"/>
  <c r="AC75" i="5"/>
  <c r="AD73" i="5"/>
  <c r="AD74" i="5" s="1"/>
  <c r="AC73" i="5"/>
  <c r="AD72" i="5"/>
  <c r="AC72" i="5"/>
  <c r="AF71" i="5"/>
  <c r="AF70" i="5"/>
  <c r="AF69" i="5"/>
  <c r="AF68" i="5"/>
  <c r="AF67" i="5"/>
  <c r="AD65" i="5"/>
  <c r="AC65" i="5"/>
  <c r="AD64" i="5"/>
  <c r="AD66" i="5" s="1"/>
  <c r="AC64" i="5"/>
  <c r="AF63" i="5"/>
  <c r="AF62" i="5"/>
  <c r="AF61" i="5"/>
  <c r="AF60" i="5"/>
  <c r="AF59" i="5"/>
  <c r="AD57" i="5"/>
  <c r="AC57" i="5"/>
  <c r="AF57" i="5" s="1"/>
  <c r="AD56" i="5"/>
  <c r="AD58" i="5" s="1"/>
  <c r="AC56" i="5"/>
  <c r="AF55" i="5"/>
  <c r="AF54" i="5"/>
  <c r="AF53" i="5"/>
  <c r="AF52" i="5"/>
  <c r="AF51" i="5"/>
  <c r="AD49" i="5"/>
  <c r="AC49" i="5"/>
  <c r="AD48" i="5"/>
  <c r="AD50" i="5" s="1"/>
  <c r="AC48" i="5"/>
  <c r="AF48" i="5" s="1"/>
  <c r="AF47" i="5"/>
  <c r="AF46" i="5"/>
  <c r="AF45" i="5"/>
  <c r="AF44" i="5"/>
  <c r="AF43" i="5"/>
  <c r="AD41" i="5"/>
  <c r="AC41" i="5"/>
  <c r="AF41" i="5" s="1"/>
  <c r="AD40" i="5"/>
  <c r="AC40" i="5"/>
  <c r="AF40" i="5" s="1"/>
  <c r="AF42" i="5" s="1"/>
  <c r="AF39" i="5"/>
  <c r="AF38" i="5"/>
  <c r="AF37" i="5"/>
  <c r="AF36" i="5"/>
  <c r="AF35" i="5"/>
  <c r="AD33" i="5"/>
  <c r="AC33" i="5"/>
  <c r="AD32" i="5"/>
  <c r="AC32" i="5"/>
  <c r="AF32" i="5"/>
  <c r="AF31" i="5"/>
  <c r="AF30" i="5"/>
  <c r="AF29" i="5"/>
  <c r="AF28" i="5"/>
  <c r="AF27" i="5"/>
  <c r="AD25" i="5"/>
  <c r="AD26" i="5"/>
  <c r="AC25" i="5"/>
  <c r="AC26" i="5" s="1"/>
  <c r="AD24" i="5"/>
  <c r="AC24" i="5"/>
  <c r="AF23" i="5"/>
  <c r="AF22" i="5"/>
  <c r="AF21" i="5"/>
  <c r="AF20" i="5"/>
  <c r="AF19" i="5"/>
  <c r="AD17" i="5"/>
  <c r="AC17" i="5"/>
  <c r="AD16" i="5"/>
  <c r="AC16" i="5"/>
  <c r="AF15" i="5"/>
  <c r="AF14" i="5"/>
  <c r="AF13" i="5"/>
  <c r="AF12" i="5"/>
  <c r="AF11" i="5"/>
  <c r="AD9" i="5"/>
  <c r="AD10" i="5" s="1"/>
  <c r="AC9" i="5"/>
  <c r="AD8" i="5"/>
  <c r="AC8" i="5"/>
  <c r="AF7" i="5"/>
  <c r="AF6" i="5"/>
  <c r="AF5" i="5"/>
  <c r="AF4" i="5"/>
  <c r="AF3" i="5"/>
  <c r="AB4" i="5"/>
  <c r="Z79" i="5"/>
  <c r="Y79" i="5"/>
  <c r="Z78" i="5"/>
  <c r="Y78" i="5"/>
  <c r="Z77" i="5"/>
  <c r="Y77" i="5"/>
  <c r="Z76" i="5"/>
  <c r="AB76" i="5" s="1"/>
  <c r="Y76" i="5"/>
  <c r="AA75" i="5"/>
  <c r="Z75" i="5"/>
  <c r="Y75" i="5"/>
  <c r="Z73" i="5"/>
  <c r="Y73" i="5"/>
  <c r="Z72" i="5"/>
  <c r="Y72" i="5"/>
  <c r="AB71" i="5"/>
  <c r="AB70" i="5"/>
  <c r="AB69" i="5"/>
  <c r="AB68" i="5"/>
  <c r="AB67" i="5"/>
  <c r="Z65" i="5"/>
  <c r="Y65" i="5"/>
  <c r="Z64" i="5"/>
  <c r="Y64" i="5"/>
  <c r="AB63" i="5"/>
  <c r="AB62" i="5"/>
  <c r="AB61" i="5"/>
  <c r="AB60" i="5"/>
  <c r="AB59" i="5"/>
  <c r="Z57" i="5"/>
  <c r="Y57" i="5"/>
  <c r="Z56" i="5"/>
  <c r="Z58" i="5"/>
  <c r="Y56" i="5"/>
  <c r="AB55" i="5"/>
  <c r="AB54" i="5"/>
  <c r="AB53" i="5"/>
  <c r="AB52" i="5"/>
  <c r="AB51" i="5"/>
  <c r="Z49" i="5"/>
  <c r="Y49" i="5"/>
  <c r="Z48" i="5"/>
  <c r="Y48" i="5"/>
  <c r="AB48" i="5" s="1"/>
  <c r="AB47" i="5"/>
  <c r="AB46" i="5"/>
  <c r="AB45" i="5"/>
  <c r="AB44" i="5"/>
  <c r="AB43" i="5"/>
  <c r="Z41" i="5"/>
  <c r="Y41" i="5"/>
  <c r="Z40" i="5"/>
  <c r="Y40" i="5"/>
  <c r="AB39" i="5"/>
  <c r="AB38" i="5"/>
  <c r="AB37" i="5"/>
  <c r="AB36" i="5"/>
  <c r="AB35" i="5"/>
  <c r="Z33" i="5"/>
  <c r="Y33" i="5"/>
  <c r="Z32" i="5"/>
  <c r="Z34" i="5" s="1"/>
  <c r="Y32" i="5"/>
  <c r="AB31" i="5"/>
  <c r="AB30" i="5"/>
  <c r="AB29" i="5"/>
  <c r="AB28" i="5"/>
  <c r="AB27" i="5"/>
  <c r="Z25" i="5"/>
  <c r="Y25" i="5"/>
  <c r="Z24" i="5"/>
  <c r="Y24" i="5"/>
  <c r="AB23" i="5"/>
  <c r="AB22" i="5"/>
  <c r="AB21" i="5"/>
  <c r="AB20" i="5"/>
  <c r="AB19" i="5"/>
  <c r="Z17" i="5"/>
  <c r="Y17" i="5"/>
  <c r="Z16" i="5"/>
  <c r="Y16" i="5"/>
  <c r="Y18" i="5" s="1"/>
  <c r="AB15" i="5"/>
  <c r="AB14" i="5"/>
  <c r="AB13" i="5"/>
  <c r="AB12" i="5"/>
  <c r="AB11" i="5"/>
  <c r="Z9" i="5"/>
  <c r="Y9" i="5"/>
  <c r="Z8" i="5"/>
  <c r="Y8" i="5"/>
  <c r="AB7" i="5"/>
  <c r="AB6" i="5"/>
  <c r="AB5" i="5"/>
  <c r="AB3" i="5"/>
  <c r="V79" i="5"/>
  <c r="U79" i="5"/>
  <c r="X79" i="5" s="1"/>
  <c r="V78" i="5"/>
  <c r="U78" i="5"/>
  <c r="V77" i="5"/>
  <c r="U77" i="5"/>
  <c r="U81" i="5" s="1"/>
  <c r="V76" i="5"/>
  <c r="U76" i="5"/>
  <c r="W75" i="5"/>
  <c r="V75" i="5"/>
  <c r="U75" i="5"/>
  <c r="V73" i="5"/>
  <c r="V74" i="5"/>
  <c r="U73" i="5"/>
  <c r="V72" i="5"/>
  <c r="U72" i="5"/>
  <c r="U74" i="5" s="1"/>
  <c r="X72" i="5"/>
  <c r="X71" i="5"/>
  <c r="X70" i="5"/>
  <c r="X69" i="5"/>
  <c r="X68" i="5"/>
  <c r="X67" i="5"/>
  <c r="V65" i="5"/>
  <c r="U65" i="5"/>
  <c r="V64" i="5"/>
  <c r="X64" i="5" s="1"/>
  <c r="X66" i="5" s="1"/>
  <c r="U64" i="5"/>
  <c r="X63" i="5"/>
  <c r="X62" i="5"/>
  <c r="X61" i="5"/>
  <c r="X60" i="5"/>
  <c r="X59" i="5"/>
  <c r="V57" i="5"/>
  <c r="V58" i="5" s="1"/>
  <c r="U57" i="5"/>
  <c r="V56" i="5"/>
  <c r="X56" i="5" s="1"/>
  <c r="U56" i="5"/>
  <c r="X55" i="5"/>
  <c r="X54" i="5"/>
  <c r="X53" i="5"/>
  <c r="X52" i="5"/>
  <c r="X51" i="5"/>
  <c r="V49" i="5"/>
  <c r="U49" i="5"/>
  <c r="V48" i="5"/>
  <c r="U48" i="5"/>
  <c r="X47" i="5"/>
  <c r="X46" i="5"/>
  <c r="X45" i="5"/>
  <c r="X44" i="5"/>
  <c r="X43" i="5"/>
  <c r="V41" i="5"/>
  <c r="V42" i="5"/>
  <c r="U41" i="5"/>
  <c r="V40" i="5"/>
  <c r="U40" i="5"/>
  <c r="X39" i="5"/>
  <c r="X38" i="5"/>
  <c r="X37" i="5"/>
  <c r="X36" i="5"/>
  <c r="X35" i="5"/>
  <c r="V33" i="5"/>
  <c r="U33" i="5"/>
  <c r="X33" i="5" s="1"/>
  <c r="X34" i="5" s="1"/>
  <c r="V32" i="5"/>
  <c r="U32" i="5"/>
  <c r="X31" i="5"/>
  <c r="X30" i="5"/>
  <c r="X29" i="5"/>
  <c r="X28" i="5"/>
  <c r="X27" i="5"/>
  <c r="V25" i="5"/>
  <c r="U25" i="5"/>
  <c r="V24" i="5"/>
  <c r="X24" i="5" s="1"/>
  <c r="U24" i="5"/>
  <c r="X23" i="5"/>
  <c r="X22" i="5"/>
  <c r="X21" i="5"/>
  <c r="X20" i="5"/>
  <c r="X19" i="5"/>
  <c r="V17" i="5"/>
  <c r="V18" i="5" s="1"/>
  <c r="U17" i="5"/>
  <c r="X17" i="5" s="1"/>
  <c r="V16" i="5"/>
  <c r="U16" i="5"/>
  <c r="X15" i="5"/>
  <c r="X14" i="5"/>
  <c r="X13" i="5"/>
  <c r="X12" i="5"/>
  <c r="X11" i="5"/>
  <c r="V9" i="5"/>
  <c r="U9" i="5"/>
  <c r="V8" i="5"/>
  <c r="U8" i="5"/>
  <c r="X7" i="5"/>
  <c r="X6" i="5"/>
  <c r="X5" i="5"/>
  <c r="X4" i="5"/>
  <c r="X3" i="5"/>
  <c r="S75" i="5"/>
  <c r="R79" i="5"/>
  <c r="T79" i="5" s="1"/>
  <c r="R78" i="5"/>
  <c r="R77" i="5"/>
  <c r="R81" i="5"/>
  <c r="R76" i="5"/>
  <c r="R75" i="5"/>
  <c r="R73" i="5"/>
  <c r="R74" i="5" s="1"/>
  <c r="R72" i="5"/>
  <c r="R65" i="5"/>
  <c r="R64" i="5"/>
  <c r="R66" i="5" s="1"/>
  <c r="T64" i="5"/>
  <c r="T66" i="5" s="1"/>
  <c r="R57" i="5"/>
  <c r="T57" i="5" s="1"/>
  <c r="R58" i="5"/>
  <c r="R56" i="5"/>
  <c r="R49" i="5"/>
  <c r="R48" i="5"/>
  <c r="R50" i="5" s="1"/>
  <c r="R41" i="5"/>
  <c r="R40" i="5"/>
  <c r="R33" i="5"/>
  <c r="R32" i="5"/>
  <c r="R25" i="5"/>
  <c r="R26" i="5"/>
  <c r="R24" i="5"/>
  <c r="R17" i="5"/>
  <c r="R18" i="5" s="1"/>
  <c r="R16" i="5"/>
  <c r="R9" i="5"/>
  <c r="R8" i="5"/>
  <c r="Q79" i="5"/>
  <c r="Q78" i="5"/>
  <c r="Q77" i="5"/>
  <c r="Q76" i="5"/>
  <c r="Q75" i="5"/>
  <c r="Q73" i="5"/>
  <c r="Q72" i="5"/>
  <c r="Q65" i="5"/>
  <c r="Q64" i="5"/>
  <c r="Q57" i="5"/>
  <c r="Q56" i="5"/>
  <c r="Q48" i="5"/>
  <c r="Q50" i="5"/>
  <c r="Q49" i="5"/>
  <c r="Q41" i="5"/>
  <c r="T41" i="5" s="1"/>
  <c r="Q40" i="5"/>
  <c r="Q33" i="5"/>
  <c r="Q32" i="5"/>
  <c r="Q34" i="5" s="1"/>
  <c r="Q25" i="5"/>
  <c r="Q24" i="5"/>
  <c r="Q17" i="5"/>
  <c r="Q16" i="5"/>
  <c r="T16" i="5" s="1"/>
  <c r="Q9" i="5"/>
  <c r="Q8" i="5"/>
  <c r="T71" i="5"/>
  <c r="T70" i="5"/>
  <c r="T69" i="5"/>
  <c r="T68" i="5"/>
  <c r="T67" i="5"/>
  <c r="T63" i="5"/>
  <c r="T62" i="5"/>
  <c r="T61" i="5"/>
  <c r="T60" i="5"/>
  <c r="T59" i="5"/>
  <c r="T55" i="5"/>
  <c r="T54" i="5"/>
  <c r="T53" i="5"/>
  <c r="T52" i="5"/>
  <c r="T51" i="5"/>
  <c r="T47" i="5"/>
  <c r="T46" i="5"/>
  <c r="T45" i="5"/>
  <c r="T44" i="5"/>
  <c r="T43" i="5"/>
  <c r="T39" i="5"/>
  <c r="T38" i="5"/>
  <c r="T37" i="5"/>
  <c r="T36" i="5"/>
  <c r="T35" i="5"/>
  <c r="T31" i="5"/>
  <c r="T30" i="5"/>
  <c r="T29" i="5"/>
  <c r="T28" i="5"/>
  <c r="T27" i="5"/>
  <c r="T23" i="5"/>
  <c r="T22" i="5"/>
  <c r="T21" i="5"/>
  <c r="T20" i="5"/>
  <c r="T19" i="5"/>
  <c r="T15" i="5"/>
  <c r="T14" i="5"/>
  <c r="T13" i="5"/>
  <c r="T12" i="5"/>
  <c r="T11" i="5"/>
  <c r="T7" i="5"/>
  <c r="T6" i="5"/>
  <c r="T5" i="5"/>
  <c r="T4" i="5"/>
  <c r="T3" i="5"/>
  <c r="N79" i="5"/>
  <c r="M79" i="5"/>
  <c r="J79" i="5"/>
  <c r="J81" i="5" s="1"/>
  <c r="I79" i="5"/>
  <c r="F79" i="5"/>
  <c r="E79" i="5"/>
  <c r="D79" i="5"/>
  <c r="N78" i="5"/>
  <c r="M78" i="5"/>
  <c r="J78" i="5"/>
  <c r="I78" i="5"/>
  <c r="F78" i="5"/>
  <c r="E78" i="5"/>
  <c r="H78" i="5"/>
  <c r="D78" i="5"/>
  <c r="N77" i="5"/>
  <c r="M77" i="5"/>
  <c r="J77" i="5"/>
  <c r="I77" i="5"/>
  <c r="F77" i="5"/>
  <c r="E77" i="5"/>
  <c r="D77" i="5"/>
  <c r="N76" i="5"/>
  <c r="M76" i="5"/>
  <c r="J76" i="5"/>
  <c r="I76" i="5"/>
  <c r="F76" i="5"/>
  <c r="E76" i="5"/>
  <c r="D76" i="5"/>
  <c r="O75" i="5"/>
  <c r="N75" i="5"/>
  <c r="M75" i="5"/>
  <c r="K75" i="5"/>
  <c r="J75" i="5"/>
  <c r="I75" i="5"/>
  <c r="G75" i="5"/>
  <c r="F75" i="5"/>
  <c r="E75" i="5"/>
  <c r="D75" i="5"/>
  <c r="N73" i="5"/>
  <c r="M73" i="5"/>
  <c r="J73" i="5"/>
  <c r="I73" i="5"/>
  <c r="F73" i="5"/>
  <c r="E73" i="5"/>
  <c r="N72" i="5"/>
  <c r="P72" i="5" s="1"/>
  <c r="M72" i="5"/>
  <c r="M74" i="5" s="1"/>
  <c r="J72" i="5"/>
  <c r="I72" i="5"/>
  <c r="F72" i="5"/>
  <c r="E72" i="5"/>
  <c r="P71" i="5"/>
  <c r="L71" i="5"/>
  <c r="H71" i="5"/>
  <c r="P70" i="5"/>
  <c r="L70" i="5"/>
  <c r="H70" i="5"/>
  <c r="P69" i="5"/>
  <c r="L69" i="5"/>
  <c r="H69" i="5"/>
  <c r="P68" i="5"/>
  <c r="L68" i="5"/>
  <c r="H68" i="5"/>
  <c r="P67" i="5"/>
  <c r="L67" i="5"/>
  <c r="H67" i="5"/>
  <c r="N65" i="5"/>
  <c r="M65" i="5"/>
  <c r="P65" i="5"/>
  <c r="J65" i="5"/>
  <c r="I65" i="5"/>
  <c r="F65" i="5"/>
  <c r="E65" i="5"/>
  <c r="N64" i="5"/>
  <c r="M64" i="5"/>
  <c r="J64" i="5"/>
  <c r="I64" i="5"/>
  <c r="F64" i="5"/>
  <c r="E64" i="5"/>
  <c r="P63" i="5"/>
  <c r="L63" i="5"/>
  <c r="H63" i="5"/>
  <c r="P62" i="5"/>
  <c r="L62" i="5"/>
  <c r="H62" i="5"/>
  <c r="P61" i="5"/>
  <c r="L61" i="5"/>
  <c r="H61" i="5"/>
  <c r="P60" i="5"/>
  <c r="L60" i="5"/>
  <c r="H60" i="5"/>
  <c r="P59" i="5"/>
  <c r="L59" i="5"/>
  <c r="L75" i="5" s="1"/>
  <c r="H59" i="5"/>
  <c r="N57" i="5"/>
  <c r="M57" i="5"/>
  <c r="J57" i="5"/>
  <c r="I57" i="5"/>
  <c r="F57" i="5"/>
  <c r="E57" i="5"/>
  <c r="D57" i="5"/>
  <c r="N56" i="5"/>
  <c r="M56" i="5"/>
  <c r="M58" i="5" s="1"/>
  <c r="J56" i="5"/>
  <c r="I56" i="5"/>
  <c r="F56" i="5"/>
  <c r="F58" i="5" s="1"/>
  <c r="E56" i="5"/>
  <c r="D56" i="5"/>
  <c r="P55" i="5"/>
  <c r="L55" i="5"/>
  <c r="H55" i="5"/>
  <c r="P54" i="5"/>
  <c r="L54" i="5"/>
  <c r="H54" i="5"/>
  <c r="P53" i="5"/>
  <c r="L53" i="5"/>
  <c r="H53" i="5"/>
  <c r="P52" i="5"/>
  <c r="L52" i="5"/>
  <c r="H52" i="5"/>
  <c r="P51" i="5"/>
  <c r="L51" i="5"/>
  <c r="H51" i="5"/>
  <c r="N49" i="5"/>
  <c r="M49" i="5"/>
  <c r="J49" i="5"/>
  <c r="I49" i="5"/>
  <c r="I50" i="5" s="1"/>
  <c r="F49" i="5"/>
  <c r="E49" i="5"/>
  <c r="N48" i="5"/>
  <c r="M48" i="5"/>
  <c r="J48" i="5"/>
  <c r="I48" i="5"/>
  <c r="F48" i="5"/>
  <c r="E48" i="5"/>
  <c r="D48" i="5"/>
  <c r="D49" i="5"/>
  <c r="P47" i="5"/>
  <c r="L47" i="5"/>
  <c r="H47" i="5"/>
  <c r="P46" i="5"/>
  <c r="L46" i="5"/>
  <c r="H46" i="5"/>
  <c r="P45" i="5"/>
  <c r="L45" i="5"/>
  <c r="H45" i="5"/>
  <c r="P44" i="5"/>
  <c r="L44" i="5"/>
  <c r="H44" i="5"/>
  <c r="P43" i="5"/>
  <c r="L43" i="5"/>
  <c r="H43" i="5"/>
  <c r="N41" i="5"/>
  <c r="M41" i="5"/>
  <c r="J41" i="5"/>
  <c r="I41" i="5"/>
  <c r="F41" i="5"/>
  <c r="E41" i="5"/>
  <c r="D41" i="5"/>
  <c r="N40" i="5"/>
  <c r="M40" i="5"/>
  <c r="J40" i="5"/>
  <c r="I40" i="5"/>
  <c r="L40" i="5" s="1"/>
  <c r="F40" i="5"/>
  <c r="E40" i="5"/>
  <c r="D40" i="5"/>
  <c r="P39" i="5"/>
  <c r="L39" i="5"/>
  <c r="H39" i="5"/>
  <c r="P38" i="5"/>
  <c r="L38" i="5"/>
  <c r="H38" i="5"/>
  <c r="P37" i="5"/>
  <c r="L37" i="5"/>
  <c r="H37" i="5"/>
  <c r="P36" i="5"/>
  <c r="L36" i="5"/>
  <c r="H36" i="5"/>
  <c r="P35" i="5"/>
  <c r="L35" i="5"/>
  <c r="H35" i="5"/>
  <c r="N33" i="5"/>
  <c r="M33" i="5"/>
  <c r="J33" i="5"/>
  <c r="J34" i="5" s="1"/>
  <c r="I33" i="5"/>
  <c r="I34" i="5" s="1"/>
  <c r="F33" i="5"/>
  <c r="E33" i="5"/>
  <c r="D33" i="5"/>
  <c r="N32" i="5"/>
  <c r="M32" i="5"/>
  <c r="J32" i="5"/>
  <c r="I32" i="5"/>
  <c r="F32" i="5"/>
  <c r="E32" i="5"/>
  <c r="D32" i="5"/>
  <c r="P31" i="5"/>
  <c r="L31" i="5"/>
  <c r="H31" i="5"/>
  <c r="P30" i="5"/>
  <c r="L30" i="5"/>
  <c r="H30" i="5"/>
  <c r="P29" i="5"/>
  <c r="L29" i="5"/>
  <c r="H29" i="5"/>
  <c r="P28" i="5"/>
  <c r="L28" i="5"/>
  <c r="H28" i="5"/>
  <c r="P27" i="5"/>
  <c r="L27" i="5"/>
  <c r="H27" i="5"/>
  <c r="N25" i="5"/>
  <c r="M25" i="5"/>
  <c r="J25" i="5"/>
  <c r="I25" i="5"/>
  <c r="F25" i="5"/>
  <c r="E25" i="5"/>
  <c r="H25" i="5" s="1"/>
  <c r="D25" i="5"/>
  <c r="N24" i="5"/>
  <c r="M24" i="5"/>
  <c r="J24" i="5"/>
  <c r="I24" i="5"/>
  <c r="F24" i="5"/>
  <c r="E24" i="5"/>
  <c r="D24" i="5"/>
  <c r="P23" i="5"/>
  <c r="L23" i="5"/>
  <c r="H23" i="5"/>
  <c r="P22" i="5"/>
  <c r="L22" i="5"/>
  <c r="H22" i="5"/>
  <c r="P21" i="5"/>
  <c r="L21" i="5"/>
  <c r="H21" i="5"/>
  <c r="P20" i="5"/>
  <c r="L20" i="5"/>
  <c r="H20" i="5"/>
  <c r="P19" i="5"/>
  <c r="L19" i="5"/>
  <c r="H19" i="5"/>
  <c r="N17" i="5"/>
  <c r="M17" i="5"/>
  <c r="J17" i="5"/>
  <c r="I17" i="5"/>
  <c r="F17" i="5"/>
  <c r="E17" i="5"/>
  <c r="E18" i="5"/>
  <c r="D17" i="5"/>
  <c r="N16" i="5"/>
  <c r="M16" i="5"/>
  <c r="J16" i="5"/>
  <c r="I16" i="5"/>
  <c r="F16" i="5"/>
  <c r="E16" i="5"/>
  <c r="D16" i="5"/>
  <c r="P15" i="5"/>
  <c r="L15" i="5"/>
  <c r="H15" i="5"/>
  <c r="P14" i="5"/>
  <c r="L14" i="5"/>
  <c r="H14" i="5"/>
  <c r="P13" i="5"/>
  <c r="L13" i="5"/>
  <c r="H13" i="5"/>
  <c r="P12" i="5"/>
  <c r="L12" i="5"/>
  <c r="H12" i="5"/>
  <c r="P11" i="5"/>
  <c r="L11" i="5"/>
  <c r="H11" i="5"/>
  <c r="N9" i="5"/>
  <c r="M9" i="5"/>
  <c r="M10" i="5" s="1"/>
  <c r="J9" i="5"/>
  <c r="I9" i="5"/>
  <c r="F9" i="5"/>
  <c r="E9" i="5"/>
  <c r="D9" i="5"/>
  <c r="N8" i="5"/>
  <c r="M8" i="5"/>
  <c r="J8" i="5"/>
  <c r="I8" i="5"/>
  <c r="F8" i="5"/>
  <c r="E8" i="5"/>
  <c r="H8" i="5" s="1"/>
  <c r="D8" i="5"/>
  <c r="P7" i="5"/>
  <c r="L7" i="5"/>
  <c r="H7" i="5"/>
  <c r="P6" i="5"/>
  <c r="L6" i="5"/>
  <c r="H6" i="5"/>
  <c r="P5" i="5"/>
  <c r="L5" i="5"/>
  <c r="H5" i="5"/>
  <c r="P4" i="5"/>
  <c r="L4" i="5"/>
  <c r="H4" i="5"/>
  <c r="P3" i="5"/>
  <c r="L3" i="5"/>
  <c r="H3" i="5"/>
  <c r="IG8" i="4"/>
  <c r="IJ8" i="4" s="1"/>
  <c r="IG9" i="4"/>
  <c r="IH79" i="4"/>
  <c r="IG79" i="4"/>
  <c r="IJ79" i="4" s="1"/>
  <c r="IH78" i="4"/>
  <c r="IG78" i="4"/>
  <c r="IH77" i="4"/>
  <c r="IG77" i="4"/>
  <c r="IH76" i="4"/>
  <c r="IH80" i="4" s="1"/>
  <c r="IG76" i="4"/>
  <c r="II75" i="4"/>
  <c r="IH75" i="4"/>
  <c r="IG75" i="4"/>
  <c r="IH73" i="4"/>
  <c r="IJ73" i="4" s="1"/>
  <c r="IG73" i="4"/>
  <c r="IH72" i="4"/>
  <c r="IG72" i="4"/>
  <c r="IJ72" i="4" s="1"/>
  <c r="IJ71" i="4"/>
  <c r="IJ70" i="4"/>
  <c r="IJ69" i="4"/>
  <c r="IJ68" i="4"/>
  <c r="IJ67" i="4"/>
  <c r="IH65" i="4"/>
  <c r="IG65" i="4"/>
  <c r="IH64" i="4"/>
  <c r="IG64" i="4"/>
  <c r="IJ63" i="4"/>
  <c r="IJ62" i="4"/>
  <c r="IJ61" i="4"/>
  <c r="IJ60" i="4"/>
  <c r="IJ59" i="4"/>
  <c r="IH57" i="4"/>
  <c r="IG57" i="4"/>
  <c r="IH56" i="4"/>
  <c r="IG56" i="4"/>
  <c r="IJ55" i="4"/>
  <c r="IJ54" i="4"/>
  <c r="IJ53" i="4"/>
  <c r="IJ52" i="4"/>
  <c r="IJ51" i="4"/>
  <c r="IH49" i="4"/>
  <c r="IG49" i="4"/>
  <c r="IH48" i="4"/>
  <c r="IG48" i="4"/>
  <c r="IJ47" i="4"/>
  <c r="IJ46" i="4"/>
  <c r="IJ45" i="4"/>
  <c r="IJ44" i="4"/>
  <c r="IJ43" i="4"/>
  <c r="IH41" i="4"/>
  <c r="IG41" i="4"/>
  <c r="IH40" i="4"/>
  <c r="IG40" i="4"/>
  <c r="IJ39" i="4"/>
  <c r="IJ38" i="4"/>
  <c r="IJ37" i="4"/>
  <c r="IJ36" i="4"/>
  <c r="IJ35" i="4"/>
  <c r="IH33" i="4"/>
  <c r="IH34" i="4" s="1"/>
  <c r="IG33" i="4"/>
  <c r="IH32" i="4"/>
  <c r="IG32" i="4"/>
  <c r="IJ31" i="4"/>
  <c r="IJ30" i="4"/>
  <c r="IJ29" i="4"/>
  <c r="IJ28" i="4"/>
  <c r="IJ27" i="4"/>
  <c r="IH25" i="4"/>
  <c r="IG25" i="4"/>
  <c r="IH24" i="4"/>
  <c r="IG24" i="4"/>
  <c r="IJ23" i="4"/>
  <c r="IJ22" i="4"/>
  <c r="IJ21" i="4"/>
  <c r="IJ20" i="4"/>
  <c r="IJ19" i="4"/>
  <c r="IH17" i="4"/>
  <c r="IG17" i="4"/>
  <c r="IH16" i="4"/>
  <c r="IG16" i="4"/>
  <c r="IJ15" i="4"/>
  <c r="IJ14" i="4"/>
  <c r="IJ13" i="4"/>
  <c r="IJ12" i="4"/>
  <c r="IJ11" i="4"/>
  <c r="IH9" i="4"/>
  <c r="IH8" i="4"/>
  <c r="IJ7" i="4"/>
  <c r="IJ6" i="4"/>
  <c r="IJ5" i="4"/>
  <c r="IJ4" i="4"/>
  <c r="IJ3" i="4"/>
  <c r="ID57" i="4"/>
  <c r="IF3" i="4"/>
  <c r="IF4" i="4"/>
  <c r="IF5" i="4"/>
  <c r="IF6" i="4"/>
  <c r="IF7" i="4"/>
  <c r="IC8" i="4"/>
  <c r="ID8" i="4"/>
  <c r="IC9" i="4"/>
  <c r="ID9" i="4"/>
  <c r="IF11" i="4"/>
  <c r="IF12" i="4"/>
  <c r="IF13" i="4"/>
  <c r="IF14" i="4"/>
  <c r="IF15" i="4"/>
  <c r="IC16" i="4"/>
  <c r="ID16" i="4"/>
  <c r="IC17" i="4"/>
  <c r="ID17" i="4"/>
  <c r="IF19" i="4"/>
  <c r="IF20" i="4"/>
  <c r="IF21" i="4"/>
  <c r="IF22" i="4"/>
  <c r="IF23" i="4"/>
  <c r="IC24" i="4"/>
  <c r="ID24" i="4"/>
  <c r="IC25" i="4"/>
  <c r="ID25" i="4"/>
  <c r="ID26" i="4" s="1"/>
  <c r="IF27" i="4"/>
  <c r="IF28" i="4"/>
  <c r="IF29" i="4"/>
  <c r="IF30" i="4"/>
  <c r="IF31" i="4"/>
  <c r="IC32" i="4"/>
  <c r="ID32" i="4"/>
  <c r="IC33" i="4"/>
  <c r="ID33" i="4"/>
  <c r="IF35" i="4"/>
  <c r="IF36" i="4"/>
  <c r="IF37" i="4"/>
  <c r="IF38" i="4"/>
  <c r="IF39" i="4"/>
  <c r="IC40" i="4"/>
  <c r="ID40" i="4"/>
  <c r="IC41" i="4"/>
  <c r="ID41" i="4"/>
  <c r="IF43" i="4"/>
  <c r="IF44" i="4"/>
  <c r="IF45" i="4"/>
  <c r="IF46" i="4"/>
  <c r="IF47" i="4"/>
  <c r="IC48" i="4"/>
  <c r="IF48" i="4" s="1"/>
  <c r="ID48" i="4"/>
  <c r="IC49" i="4"/>
  <c r="ID49" i="4"/>
  <c r="IF51" i="4"/>
  <c r="IF52" i="4"/>
  <c r="IF53" i="4"/>
  <c r="IF54" i="4"/>
  <c r="IF55" i="4"/>
  <c r="IC56" i="4"/>
  <c r="ID56" i="4"/>
  <c r="IC57" i="4"/>
  <c r="IF59" i="4"/>
  <c r="IF60" i="4"/>
  <c r="IF61" i="4"/>
  <c r="IF62" i="4"/>
  <c r="IF63" i="4"/>
  <c r="IC64" i="4"/>
  <c r="ID64" i="4"/>
  <c r="IF64" i="4" s="1"/>
  <c r="IC65" i="4"/>
  <c r="ID65" i="4"/>
  <c r="IF67" i="4"/>
  <c r="IF68" i="4"/>
  <c r="IF69" i="4"/>
  <c r="IF70" i="4"/>
  <c r="IF71" i="4"/>
  <c r="IC72" i="4"/>
  <c r="ID72" i="4"/>
  <c r="IC73" i="4"/>
  <c r="ID73" i="4"/>
  <c r="IC75" i="4"/>
  <c r="ID75" i="4"/>
  <c r="IE75" i="4"/>
  <c r="IC76" i="4"/>
  <c r="ID76" i="4"/>
  <c r="ID80" i="4" s="1"/>
  <c r="IC77" i="4"/>
  <c r="ID77" i="4"/>
  <c r="IC78" i="4"/>
  <c r="ID78" i="4"/>
  <c r="IC79" i="4"/>
  <c r="ID79" i="4"/>
  <c r="HY75" i="4"/>
  <c r="HZ75" i="4"/>
  <c r="IA75" i="4"/>
  <c r="IB3" i="4"/>
  <c r="IB4" i="4"/>
  <c r="IB5" i="4"/>
  <c r="IB6" i="4"/>
  <c r="IB7" i="4"/>
  <c r="HY8" i="4"/>
  <c r="IB8" i="4" s="1"/>
  <c r="HZ8" i="4"/>
  <c r="HY9" i="4"/>
  <c r="HZ9" i="4"/>
  <c r="IB11" i="4"/>
  <c r="IB12" i="4"/>
  <c r="IB13" i="4"/>
  <c r="IB14" i="4"/>
  <c r="IB15" i="4"/>
  <c r="HY16" i="4"/>
  <c r="IB16" i="4" s="1"/>
  <c r="HZ16" i="4"/>
  <c r="HY17" i="4"/>
  <c r="HZ17" i="4"/>
  <c r="IB19" i="4"/>
  <c r="IB20" i="4"/>
  <c r="IB21" i="4"/>
  <c r="IB22" i="4"/>
  <c r="IB23" i="4"/>
  <c r="HY24" i="4"/>
  <c r="IB24" i="4" s="1"/>
  <c r="HZ24" i="4"/>
  <c r="HY25" i="4"/>
  <c r="HZ25" i="4"/>
  <c r="IB27" i="4"/>
  <c r="IB28" i="4"/>
  <c r="IB29" i="4"/>
  <c r="IB30" i="4"/>
  <c r="IB31" i="4"/>
  <c r="HY32" i="4"/>
  <c r="HZ32" i="4"/>
  <c r="HY33" i="4"/>
  <c r="HZ33" i="4"/>
  <c r="IB35" i="4"/>
  <c r="IB36" i="4"/>
  <c r="IB37" i="4"/>
  <c r="IB38" i="4"/>
  <c r="IB39" i="4"/>
  <c r="HY40" i="4"/>
  <c r="HZ40" i="4"/>
  <c r="HY41" i="4"/>
  <c r="HZ41" i="4"/>
  <c r="IB41" i="4"/>
  <c r="IB43" i="4"/>
  <c r="IB44" i="4"/>
  <c r="IB45" i="4"/>
  <c r="IB46" i="4"/>
  <c r="IB47" i="4"/>
  <c r="HY48" i="4"/>
  <c r="HZ48" i="4"/>
  <c r="HY49" i="4"/>
  <c r="HZ49" i="4"/>
  <c r="IB49" i="4" s="1"/>
  <c r="HZ50" i="4"/>
  <c r="IB51" i="4"/>
  <c r="IB52" i="4"/>
  <c r="IB53" i="4"/>
  <c r="IB54" i="4"/>
  <c r="IB55" i="4"/>
  <c r="HY56" i="4"/>
  <c r="IB56" i="4" s="1"/>
  <c r="HZ56" i="4"/>
  <c r="HY57" i="4"/>
  <c r="HZ57" i="4"/>
  <c r="IB57" i="4" s="1"/>
  <c r="IB59" i="4"/>
  <c r="IB60" i="4"/>
  <c r="IB61" i="4"/>
  <c r="IB62" i="4"/>
  <c r="IB63" i="4"/>
  <c r="HY64" i="4"/>
  <c r="HZ64" i="4"/>
  <c r="HY65" i="4"/>
  <c r="HZ65" i="4"/>
  <c r="IB67" i="4"/>
  <c r="IB68" i="4"/>
  <c r="IB69" i="4"/>
  <c r="IB70" i="4"/>
  <c r="IB71" i="4"/>
  <c r="HY72" i="4"/>
  <c r="HZ72" i="4"/>
  <c r="HY73" i="4"/>
  <c r="HZ73" i="4"/>
  <c r="IB73" i="4" s="1"/>
  <c r="HY76" i="4"/>
  <c r="HZ76" i="4"/>
  <c r="HY77" i="4"/>
  <c r="HZ77" i="4"/>
  <c r="HY78" i="4"/>
  <c r="HZ78" i="4"/>
  <c r="HY79" i="4"/>
  <c r="HZ79" i="4"/>
  <c r="HX3" i="4"/>
  <c r="HX4" i="4"/>
  <c r="HX5" i="4"/>
  <c r="HX6" i="4"/>
  <c r="HX7" i="4"/>
  <c r="HU8" i="4"/>
  <c r="HX8" i="4" s="1"/>
  <c r="HV8" i="4"/>
  <c r="HU9" i="4"/>
  <c r="HV9" i="4"/>
  <c r="HX11" i="4"/>
  <c r="HX12" i="4"/>
  <c r="HX13" i="4"/>
  <c r="HX14" i="4"/>
  <c r="HX15" i="4"/>
  <c r="HU16" i="4"/>
  <c r="HX16" i="4"/>
  <c r="HV16" i="4"/>
  <c r="HU17" i="4"/>
  <c r="HX17" i="4" s="1"/>
  <c r="HV17" i="4"/>
  <c r="HX19" i="4"/>
  <c r="HX20" i="4"/>
  <c r="HX21" i="4"/>
  <c r="HX22" i="4"/>
  <c r="HX23" i="4"/>
  <c r="HU24" i="4"/>
  <c r="HX24" i="4" s="1"/>
  <c r="HV24" i="4"/>
  <c r="HU25" i="4"/>
  <c r="HV25" i="4"/>
  <c r="HX27" i="4"/>
  <c r="HX28" i="4"/>
  <c r="HX29" i="4"/>
  <c r="HX30" i="4"/>
  <c r="HX31" i="4"/>
  <c r="HU32" i="4"/>
  <c r="HV32" i="4"/>
  <c r="HU33" i="4"/>
  <c r="HU34" i="4" s="1"/>
  <c r="HV33" i="4"/>
  <c r="HX35" i="4"/>
  <c r="HX36" i="4"/>
  <c r="HX37" i="4"/>
  <c r="HX38" i="4"/>
  <c r="HX39" i="4"/>
  <c r="HU40" i="4"/>
  <c r="HV40" i="4"/>
  <c r="HX40" i="4" s="1"/>
  <c r="HU41" i="4"/>
  <c r="HV41" i="4"/>
  <c r="HX43" i="4"/>
  <c r="HX44" i="4"/>
  <c r="HX45" i="4"/>
  <c r="HX46" i="4"/>
  <c r="HX47" i="4"/>
  <c r="HU48" i="4"/>
  <c r="HV48" i="4"/>
  <c r="HU49" i="4"/>
  <c r="HV49" i="4"/>
  <c r="HX51" i="4"/>
  <c r="HX52" i="4"/>
  <c r="HX53" i="4"/>
  <c r="HX54" i="4"/>
  <c r="HX55" i="4"/>
  <c r="HU56" i="4"/>
  <c r="HX56" i="4" s="1"/>
  <c r="HV56" i="4"/>
  <c r="HV58" i="4" s="1"/>
  <c r="HU57" i="4"/>
  <c r="HX57" i="4" s="1"/>
  <c r="HV57" i="4"/>
  <c r="HX59" i="4"/>
  <c r="HX60" i="4"/>
  <c r="HX61" i="4"/>
  <c r="HX62" i="4"/>
  <c r="HX63" i="4"/>
  <c r="HU64" i="4"/>
  <c r="HV64" i="4"/>
  <c r="HU65" i="4"/>
  <c r="HV65" i="4"/>
  <c r="HV66" i="4" s="1"/>
  <c r="HX67" i="4"/>
  <c r="HX68" i="4"/>
  <c r="HX69" i="4"/>
  <c r="HX70" i="4"/>
  <c r="HX71" i="4"/>
  <c r="HU72" i="4"/>
  <c r="HX72" i="4" s="1"/>
  <c r="HV72" i="4"/>
  <c r="HU73" i="4"/>
  <c r="HV73" i="4"/>
  <c r="HU75" i="4"/>
  <c r="HV75" i="4"/>
  <c r="HW75" i="4"/>
  <c r="HU76" i="4"/>
  <c r="HV76" i="4"/>
  <c r="HU77" i="4"/>
  <c r="HV77" i="4"/>
  <c r="HU78" i="4"/>
  <c r="HV78" i="4"/>
  <c r="HU79" i="4"/>
  <c r="HV79" i="4"/>
  <c r="HQ64" i="4"/>
  <c r="HP60" i="4"/>
  <c r="HT3" i="4"/>
  <c r="HT4" i="4"/>
  <c r="HT5" i="4"/>
  <c r="HT6" i="4"/>
  <c r="HT7" i="4"/>
  <c r="HQ8" i="4"/>
  <c r="HT8" i="4" s="1"/>
  <c r="HR8" i="4"/>
  <c r="HQ9" i="4"/>
  <c r="HR9" i="4"/>
  <c r="HT11" i="4"/>
  <c r="HT12" i="4"/>
  <c r="HT13" i="4"/>
  <c r="HT14" i="4"/>
  <c r="HT15" i="4"/>
  <c r="HQ16" i="4"/>
  <c r="HR16" i="4"/>
  <c r="HT16" i="4" s="1"/>
  <c r="HQ17" i="4"/>
  <c r="HQ18" i="4" s="1"/>
  <c r="HR17" i="4"/>
  <c r="HT19" i="4"/>
  <c r="HT20" i="4"/>
  <c r="HT21" i="4"/>
  <c r="HT22" i="4"/>
  <c r="HT23" i="4"/>
  <c r="HQ24" i="4"/>
  <c r="HR24" i="4"/>
  <c r="HQ25" i="4"/>
  <c r="HR25" i="4"/>
  <c r="HT27" i="4"/>
  <c r="HT28" i="4"/>
  <c r="HT29" i="4"/>
  <c r="HT30" i="4"/>
  <c r="HT31" i="4"/>
  <c r="HQ32" i="4"/>
  <c r="HT32" i="4"/>
  <c r="HR32" i="4"/>
  <c r="HQ33" i="4"/>
  <c r="HR33" i="4"/>
  <c r="HT35" i="4"/>
  <c r="HT36" i="4"/>
  <c r="HT37" i="4"/>
  <c r="HT38" i="4"/>
  <c r="HT39" i="4"/>
  <c r="HQ40" i="4"/>
  <c r="HR40" i="4"/>
  <c r="HQ41" i="4"/>
  <c r="HR41" i="4"/>
  <c r="HT43" i="4"/>
  <c r="HT44" i="4"/>
  <c r="HT45" i="4"/>
  <c r="HT46" i="4"/>
  <c r="HT47" i="4"/>
  <c r="HQ48" i="4"/>
  <c r="HR48" i="4"/>
  <c r="HT48" i="4" s="1"/>
  <c r="HQ49" i="4"/>
  <c r="HR49" i="4"/>
  <c r="HT51" i="4"/>
  <c r="HT52" i="4"/>
  <c r="HT53" i="4"/>
  <c r="HT54" i="4"/>
  <c r="HT55" i="4"/>
  <c r="HQ56" i="4"/>
  <c r="HR56" i="4"/>
  <c r="HQ57" i="4"/>
  <c r="HQ58" i="4"/>
  <c r="HR57" i="4"/>
  <c r="HT59" i="4"/>
  <c r="HT60" i="4"/>
  <c r="HT61" i="4"/>
  <c r="HT62" i="4"/>
  <c r="HT63" i="4"/>
  <c r="HR64" i="4"/>
  <c r="HQ65" i="4"/>
  <c r="HR65" i="4"/>
  <c r="HT67" i="4"/>
  <c r="HT68" i="4"/>
  <c r="HT69" i="4"/>
  <c r="HT70" i="4"/>
  <c r="HT71" i="4"/>
  <c r="HQ72" i="4"/>
  <c r="HR72" i="4"/>
  <c r="HQ73" i="4"/>
  <c r="HT73" i="4"/>
  <c r="HR73" i="4"/>
  <c r="HQ75" i="4"/>
  <c r="HR75" i="4"/>
  <c r="HS75" i="4"/>
  <c r="HQ76" i="4"/>
  <c r="HR76" i="4"/>
  <c r="HQ77" i="4"/>
  <c r="HR77" i="4"/>
  <c r="HQ78" i="4"/>
  <c r="HR78" i="4"/>
  <c r="HQ79" i="4"/>
  <c r="HR79" i="4"/>
  <c r="HP3" i="4"/>
  <c r="HP4" i="4"/>
  <c r="HP5" i="4"/>
  <c r="HP6" i="4"/>
  <c r="HP7" i="4"/>
  <c r="HM8" i="4"/>
  <c r="HN8" i="4"/>
  <c r="HM9" i="4"/>
  <c r="HN9" i="4"/>
  <c r="HP11" i="4"/>
  <c r="HP12" i="4"/>
  <c r="HP13" i="4"/>
  <c r="HP14" i="4"/>
  <c r="HP15" i="4"/>
  <c r="HM16" i="4"/>
  <c r="HN16" i="4"/>
  <c r="HM17" i="4"/>
  <c r="HM18" i="4"/>
  <c r="HN17" i="4"/>
  <c r="HP19" i="4"/>
  <c r="HP20" i="4"/>
  <c r="HP21" i="4"/>
  <c r="HP22" i="4"/>
  <c r="HP23" i="4"/>
  <c r="HM24" i="4"/>
  <c r="HN24" i="4"/>
  <c r="HM25" i="4"/>
  <c r="HN25" i="4"/>
  <c r="HP27" i="4"/>
  <c r="HP28" i="4"/>
  <c r="HP29" i="4"/>
  <c r="HP30" i="4"/>
  <c r="HP31" i="4"/>
  <c r="HM32" i="4"/>
  <c r="HN32" i="4"/>
  <c r="HP32" i="4" s="1"/>
  <c r="HM33" i="4"/>
  <c r="HN33" i="4"/>
  <c r="HP35" i="4"/>
  <c r="HP36" i="4"/>
  <c r="HP37" i="4"/>
  <c r="HP38" i="4"/>
  <c r="HP39" i="4"/>
  <c r="HM40" i="4"/>
  <c r="HP40" i="4" s="1"/>
  <c r="HN40" i="4"/>
  <c r="HN42" i="4" s="1"/>
  <c r="HM41" i="4"/>
  <c r="HN41" i="4"/>
  <c r="HP43" i="4"/>
  <c r="HP44" i="4"/>
  <c r="HP45" i="4"/>
  <c r="HP46" i="4"/>
  <c r="HP47" i="4"/>
  <c r="HM48" i="4"/>
  <c r="HN48" i="4"/>
  <c r="HM49" i="4"/>
  <c r="HN49" i="4"/>
  <c r="HP51" i="4"/>
  <c r="HP52" i="4"/>
  <c r="HP53" i="4"/>
  <c r="HP54" i="4"/>
  <c r="HP55" i="4"/>
  <c r="HM56" i="4"/>
  <c r="HN56" i="4"/>
  <c r="HM57" i="4"/>
  <c r="HM58" i="4" s="1"/>
  <c r="HN57" i="4"/>
  <c r="HP59" i="4"/>
  <c r="HP61" i="4"/>
  <c r="HP62" i="4"/>
  <c r="HP63" i="4"/>
  <c r="HM64" i="4"/>
  <c r="HN64" i="4"/>
  <c r="HN66" i="4" s="1"/>
  <c r="HM65" i="4"/>
  <c r="HN65" i="4"/>
  <c r="HP67" i="4"/>
  <c r="HP68" i="4"/>
  <c r="HP69" i="4"/>
  <c r="HP70" i="4"/>
  <c r="HP71" i="4"/>
  <c r="HM72" i="4"/>
  <c r="HN72" i="4"/>
  <c r="HN74" i="4" s="1"/>
  <c r="HM73" i="4"/>
  <c r="HN73" i="4"/>
  <c r="HM75" i="4"/>
  <c r="HN75" i="4"/>
  <c r="HO75" i="4"/>
  <c r="HM76" i="4"/>
  <c r="HN76" i="4"/>
  <c r="HM77" i="4"/>
  <c r="HM81" i="4" s="1"/>
  <c r="HN77" i="4"/>
  <c r="HM78" i="4"/>
  <c r="HN78" i="4"/>
  <c r="HM79" i="4"/>
  <c r="HN79" i="4"/>
  <c r="HL3" i="4"/>
  <c r="HL4" i="4"/>
  <c r="HL5" i="4"/>
  <c r="HL6" i="4"/>
  <c r="HL7" i="4"/>
  <c r="HI8" i="4"/>
  <c r="HJ8" i="4"/>
  <c r="HJ10" i="4" s="1"/>
  <c r="HI9" i="4"/>
  <c r="HJ9" i="4"/>
  <c r="HL11" i="4"/>
  <c r="HL12" i="4"/>
  <c r="HL13" i="4"/>
  <c r="HL14" i="4"/>
  <c r="HL15" i="4"/>
  <c r="HI16" i="4"/>
  <c r="HJ16" i="4"/>
  <c r="HI17" i="4"/>
  <c r="HJ17" i="4"/>
  <c r="HL17" i="4"/>
  <c r="HL19" i="4"/>
  <c r="HL20" i="4"/>
  <c r="HL21" i="4"/>
  <c r="HL22" i="4"/>
  <c r="HL23" i="4"/>
  <c r="HI24" i="4"/>
  <c r="HL24" i="4" s="1"/>
  <c r="HJ24" i="4"/>
  <c r="HI25" i="4"/>
  <c r="HJ25" i="4"/>
  <c r="HL27" i="4"/>
  <c r="HL28" i="4"/>
  <c r="HL29" i="4"/>
  <c r="HL30" i="4"/>
  <c r="HL31" i="4"/>
  <c r="HI32" i="4"/>
  <c r="HJ32" i="4"/>
  <c r="HI33" i="4"/>
  <c r="HJ33" i="4"/>
  <c r="HL35" i="4"/>
  <c r="HL36" i="4"/>
  <c r="HL37" i="4"/>
  <c r="HL38" i="4"/>
  <c r="HL39" i="4"/>
  <c r="HI40" i="4"/>
  <c r="HJ40" i="4"/>
  <c r="HI41" i="4"/>
  <c r="HJ41" i="4"/>
  <c r="HL43" i="4"/>
  <c r="HL44" i="4"/>
  <c r="HL45" i="4"/>
  <c r="HL46" i="4"/>
  <c r="HL47" i="4"/>
  <c r="HI48" i="4"/>
  <c r="HL48" i="4"/>
  <c r="HJ48" i="4"/>
  <c r="HI49" i="4"/>
  <c r="HJ49" i="4"/>
  <c r="HL51" i="4"/>
  <c r="HL52" i="4"/>
  <c r="HL53" i="4"/>
  <c r="HL54" i="4"/>
  <c r="HL55" i="4"/>
  <c r="HI56" i="4"/>
  <c r="HJ56" i="4"/>
  <c r="HL56" i="4"/>
  <c r="HI57" i="4"/>
  <c r="HJ57" i="4"/>
  <c r="HI58" i="4"/>
  <c r="HL59" i="4"/>
  <c r="HL60" i="4"/>
  <c r="HL61" i="4"/>
  <c r="HL62" i="4"/>
  <c r="HL63" i="4"/>
  <c r="HI64" i="4"/>
  <c r="HJ64" i="4"/>
  <c r="HL64" i="4"/>
  <c r="HI65" i="4"/>
  <c r="HJ65" i="4"/>
  <c r="HJ66" i="4"/>
  <c r="HL67" i="4"/>
  <c r="HL68" i="4"/>
  <c r="HL69" i="4"/>
  <c r="HL70" i="4"/>
  <c r="HL71" i="4"/>
  <c r="HI72" i="4"/>
  <c r="HJ72" i="4"/>
  <c r="HL72" i="4"/>
  <c r="HI73" i="4"/>
  <c r="HL73" i="4" s="1"/>
  <c r="HL74" i="4" s="1"/>
  <c r="HJ73" i="4"/>
  <c r="HI74" i="4"/>
  <c r="HI75" i="4"/>
  <c r="HJ75" i="4"/>
  <c r="HK75" i="4"/>
  <c r="HI76" i="4"/>
  <c r="HJ76" i="4"/>
  <c r="HI77" i="4"/>
  <c r="HJ77" i="4"/>
  <c r="HI78" i="4"/>
  <c r="HJ78" i="4"/>
  <c r="HI79" i="4"/>
  <c r="HJ79" i="4"/>
  <c r="HH3" i="4"/>
  <c r="HH4" i="4"/>
  <c r="HH5" i="4"/>
  <c r="HH6" i="4"/>
  <c r="HH7" i="4"/>
  <c r="HE8" i="4"/>
  <c r="HF8" i="4"/>
  <c r="HE9" i="4"/>
  <c r="HF9" i="4"/>
  <c r="HH9" i="4" s="1"/>
  <c r="HH11" i="4"/>
  <c r="HH12" i="4"/>
  <c r="HH13" i="4"/>
  <c r="HH14" i="4"/>
  <c r="HH15" i="4"/>
  <c r="HE16" i="4"/>
  <c r="HE18" i="4" s="1"/>
  <c r="HF16" i="4"/>
  <c r="HE17" i="4"/>
  <c r="HF17" i="4"/>
  <c r="HH19" i="4"/>
  <c r="HH20" i="4"/>
  <c r="HH21" i="4"/>
  <c r="HH22" i="4"/>
  <c r="HH23" i="4"/>
  <c r="HE24" i="4"/>
  <c r="HH24" i="4"/>
  <c r="HF24" i="4"/>
  <c r="HE25" i="4"/>
  <c r="HE26" i="4" s="1"/>
  <c r="HF25" i="4"/>
  <c r="HH27" i="4"/>
  <c r="HH28" i="4"/>
  <c r="HH29" i="4"/>
  <c r="HH30" i="4"/>
  <c r="HH31" i="4"/>
  <c r="HE32" i="4"/>
  <c r="HH32" i="4" s="1"/>
  <c r="HF32" i="4"/>
  <c r="HE33" i="4"/>
  <c r="HF33" i="4"/>
  <c r="HF34" i="4" s="1"/>
  <c r="HH35" i="4"/>
  <c r="HH36" i="4"/>
  <c r="HH37" i="4"/>
  <c r="HH38" i="4"/>
  <c r="HH39" i="4"/>
  <c r="HE40" i="4"/>
  <c r="HF40" i="4"/>
  <c r="HE41" i="4"/>
  <c r="HF41" i="4"/>
  <c r="HH43" i="4"/>
  <c r="HH44" i="4"/>
  <c r="HH45" i="4"/>
  <c r="HH46" i="4"/>
  <c r="HH47" i="4"/>
  <c r="HE48" i="4"/>
  <c r="HF48" i="4"/>
  <c r="HE49" i="4"/>
  <c r="HF49" i="4"/>
  <c r="HH51" i="4"/>
  <c r="HH52" i="4"/>
  <c r="HH53" i="4"/>
  <c r="HH54" i="4"/>
  <c r="HH55" i="4"/>
  <c r="HE56" i="4"/>
  <c r="HH56" i="4" s="1"/>
  <c r="HF56" i="4"/>
  <c r="HE57" i="4"/>
  <c r="HE58" i="4" s="1"/>
  <c r="HF57" i="4"/>
  <c r="HF58" i="4" s="1"/>
  <c r="HH59" i="4"/>
  <c r="HH60" i="4"/>
  <c r="HH61" i="4"/>
  <c r="HH62" i="4"/>
  <c r="HH63" i="4"/>
  <c r="HE64" i="4"/>
  <c r="HF64" i="4"/>
  <c r="HE65" i="4"/>
  <c r="HF65" i="4"/>
  <c r="HH67" i="4"/>
  <c r="HH68" i="4"/>
  <c r="HH69" i="4"/>
  <c r="HH70" i="4"/>
  <c r="HH71" i="4"/>
  <c r="HE72" i="4"/>
  <c r="HF72" i="4"/>
  <c r="HE73" i="4"/>
  <c r="HE74" i="4" s="1"/>
  <c r="HF73" i="4"/>
  <c r="HE75" i="4"/>
  <c r="HF75" i="4"/>
  <c r="HG75" i="4"/>
  <c r="HE76" i="4"/>
  <c r="HF76" i="4"/>
  <c r="HF80" i="4" s="1"/>
  <c r="HF82" i="4" s="1"/>
  <c r="HE77" i="4"/>
  <c r="HF77" i="4"/>
  <c r="HE78" i="4"/>
  <c r="HF78" i="4"/>
  <c r="HE79" i="4"/>
  <c r="HF79" i="4"/>
  <c r="HB79" i="4"/>
  <c r="HA79" i="4"/>
  <c r="HB78" i="4"/>
  <c r="HA78" i="4"/>
  <c r="HB77" i="4"/>
  <c r="HB81" i="4"/>
  <c r="HA77" i="4"/>
  <c r="HA81" i="4" s="1"/>
  <c r="HB76" i="4"/>
  <c r="HA76" i="4"/>
  <c r="HC75" i="4"/>
  <c r="HB75" i="4"/>
  <c r="HA75" i="4"/>
  <c r="HB73" i="4"/>
  <c r="HA73" i="4"/>
  <c r="HD73" i="4"/>
  <c r="HB72" i="4"/>
  <c r="HA72" i="4"/>
  <c r="HD71" i="4"/>
  <c r="HD70" i="4"/>
  <c r="HD69" i="4"/>
  <c r="HD68" i="4"/>
  <c r="HD67" i="4"/>
  <c r="HB65" i="4"/>
  <c r="HA65" i="4"/>
  <c r="HB64" i="4"/>
  <c r="HA64" i="4"/>
  <c r="HD63" i="4"/>
  <c r="HD62" i="4"/>
  <c r="HD61" i="4"/>
  <c r="HD60" i="4"/>
  <c r="HD59" i="4"/>
  <c r="HB57" i="4"/>
  <c r="HA57" i="4"/>
  <c r="HB56" i="4"/>
  <c r="HB58" i="4"/>
  <c r="HA56" i="4"/>
  <c r="HD55" i="4"/>
  <c r="HD54" i="4"/>
  <c r="HD53" i="4"/>
  <c r="HD52" i="4"/>
  <c r="HD51" i="4"/>
  <c r="HB49" i="4"/>
  <c r="HD49" i="4" s="1"/>
  <c r="HA49" i="4"/>
  <c r="HA50" i="4" s="1"/>
  <c r="HB48" i="4"/>
  <c r="HA48" i="4"/>
  <c r="HD47" i="4"/>
  <c r="HD46" i="4"/>
  <c r="HD45" i="4"/>
  <c r="HD44" i="4"/>
  <c r="HD43" i="4"/>
  <c r="HB41" i="4"/>
  <c r="HA41" i="4"/>
  <c r="HB40" i="4"/>
  <c r="HA40" i="4"/>
  <c r="HA42" i="4" s="1"/>
  <c r="HD39" i="4"/>
  <c r="HD38" i="4"/>
  <c r="HD37" i="4"/>
  <c r="HD36" i="4"/>
  <c r="HD35" i="4"/>
  <c r="HB33" i="4"/>
  <c r="HA33" i="4"/>
  <c r="HB32" i="4"/>
  <c r="HA32" i="4"/>
  <c r="HD31" i="4"/>
  <c r="HD30" i="4"/>
  <c r="HD29" i="4"/>
  <c r="HD28" i="4"/>
  <c r="HD27" i="4"/>
  <c r="HB25" i="4"/>
  <c r="HA25" i="4"/>
  <c r="HD25" i="4"/>
  <c r="HB24" i="4"/>
  <c r="HA24" i="4"/>
  <c r="HD23" i="4"/>
  <c r="HD22" i="4"/>
  <c r="HD21" i="4"/>
  <c r="HD20" i="4"/>
  <c r="HD19" i="4"/>
  <c r="HD75" i="4" s="1"/>
  <c r="HB17" i="4"/>
  <c r="HB18" i="4" s="1"/>
  <c r="HA17" i="4"/>
  <c r="HB16" i="4"/>
  <c r="HD16" i="4"/>
  <c r="HA16" i="4"/>
  <c r="HA18" i="4" s="1"/>
  <c r="HD15" i="4"/>
  <c r="HD14" i="4"/>
  <c r="HD13" i="4"/>
  <c r="HD12" i="4"/>
  <c r="HD11" i="4"/>
  <c r="HB9" i="4"/>
  <c r="HA9" i="4"/>
  <c r="HD9" i="4" s="1"/>
  <c r="HD10" i="4" s="1"/>
  <c r="HB8" i="4"/>
  <c r="HA8" i="4"/>
  <c r="HD8" i="4" s="1"/>
  <c r="HD7" i="4"/>
  <c r="HD6" i="4"/>
  <c r="HD5" i="4"/>
  <c r="HD4" i="4"/>
  <c r="HD3" i="4"/>
  <c r="GZ3" i="4"/>
  <c r="GZ4" i="4"/>
  <c r="GZ5" i="4"/>
  <c r="GZ6" i="4"/>
  <c r="GZ7" i="4"/>
  <c r="GW8" i="4"/>
  <c r="GX8" i="4"/>
  <c r="GW9" i="4"/>
  <c r="GX9" i="4"/>
  <c r="GZ11" i="4"/>
  <c r="GZ12" i="4"/>
  <c r="GZ13" i="4"/>
  <c r="GZ14" i="4"/>
  <c r="GZ15" i="4"/>
  <c r="GW16" i="4"/>
  <c r="GX16" i="4"/>
  <c r="GW17" i="4"/>
  <c r="GX17" i="4"/>
  <c r="GZ17" i="4" s="1"/>
  <c r="GZ19" i="4"/>
  <c r="GZ20" i="4"/>
  <c r="GZ21" i="4"/>
  <c r="GZ22" i="4"/>
  <c r="GZ23" i="4"/>
  <c r="GW24" i="4"/>
  <c r="GZ24" i="4" s="1"/>
  <c r="GX24" i="4"/>
  <c r="GW25" i="4"/>
  <c r="GX25" i="4"/>
  <c r="GX26" i="4"/>
  <c r="GZ27" i="4"/>
  <c r="GZ28" i="4"/>
  <c r="GZ29" i="4"/>
  <c r="GZ30" i="4"/>
  <c r="GZ31" i="4"/>
  <c r="GW32" i="4"/>
  <c r="GX32" i="4"/>
  <c r="GW33" i="4"/>
  <c r="GX33" i="4"/>
  <c r="GZ35" i="4"/>
  <c r="GZ36" i="4"/>
  <c r="GZ37" i="4"/>
  <c r="GZ38" i="4"/>
  <c r="GZ39" i="4"/>
  <c r="GW40" i="4"/>
  <c r="GX40" i="4"/>
  <c r="GW41" i="4"/>
  <c r="GW42" i="4" s="1"/>
  <c r="GX41" i="4"/>
  <c r="GZ43" i="4"/>
  <c r="GZ44" i="4"/>
  <c r="GZ45" i="4"/>
  <c r="GZ46" i="4"/>
  <c r="GZ47" i="4"/>
  <c r="GW48" i="4"/>
  <c r="GX48" i="4"/>
  <c r="GW49" i="4"/>
  <c r="GX49" i="4"/>
  <c r="GZ51" i="4"/>
  <c r="GZ52" i="4"/>
  <c r="GZ53" i="4"/>
  <c r="GZ54" i="4"/>
  <c r="GZ55" i="4"/>
  <c r="GW56" i="4"/>
  <c r="GX56" i="4"/>
  <c r="GW57" i="4"/>
  <c r="GW58" i="4" s="1"/>
  <c r="GX57" i="4"/>
  <c r="GX58" i="4" s="1"/>
  <c r="GZ59" i="4"/>
  <c r="GZ60" i="4"/>
  <c r="GZ61" i="4"/>
  <c r="GZ62" i="4"/>
  <c r="GZ63" i="4"/>
  <c r="GW64" i="4"/>
  <c r="GX64" i="4"/>
  <c r="GW65" i="4"/>
  <c r="GX65" i="4"/>
  <c r="GZ67" i="4"/>
  <c r="GZ68" i="4"/>
  <c r="GZ69" i="4"/>
  <c r="GZ70" i="4"/>
  <c r="GZ71" i="4"/>
  <c r="GW72" i="4"/>
  <c r="GX72" i="4"/>
  <c r="GW73" i="4"/>
  <c r="GX73" i="4"/>
  <c r="GW75" i="4"/>
  <c r="GX75" i="4"/>
  <c r="GY75" i="4"/>
  <c r="GW76" i="4"/>
  <c r="GX76" i="4"/>
  <c r="GW77" i="4"/>
  <c r="GX77" i="4"/>
  <c r="GW78" i="4"/>
  <c r="GX78" i="4"/>
  <c r="GW79" i="4"/>
  <c r="GX79" i="4"/>
  <c r="GV3" i="4"/>
  <c r="GV4" i="4"/>
  <c r="GV5" i="4"/>
  <c r="GV6" i="4"/>
  <c r="GV7" i="4"/>
  <c r="GS8" i="4"/>
  <c r="GT8" i="4"/>
  <c r="GS9" i="4"/>
  <c r="GT9" i="4"/>
  <c r="GV11" i="4"/>
  <c r="GV12" i="4"/>
  <c r="GV13" i="4"/>
  <c r="GV14" i="4"/>
  <c r="GV15" i="4"/>
  <c r="GS16" i="4"/>
  <c r="GV16" i="4" s="1"/>
  <c r="GT16" i="4"/>
  <c r="GS17" i="4"/>
  <c r="GT17" i="4"/>
  <c r="GV17" i="4" s="1"/>
  <c r="GV18" i="4" s="1"/>
  <c r="GV19" i="4"/>
  <c r="GV20" i="4"/>
  <c r="GV21" i="4"/>
  <c r="GV22" i="4"/>
  <c r="GV23" i="4"/>
  <c r="GS24" i="4"/>
  <c r="GT24" i="4"/>
  <c r="GT26" i="4" s="1"/>
  <c r="GS25" i="4"/>
  <c r="GV25" i="4" s="1"/>
  <c r="GT25" i="4"/>
  <c r="GV27" i="4"/>
  <c r="GV28" i="4"/>
  <c r="GV29" i="4"/>
  <c r="GV30" i="4"/>
  <c r="GV31" i="4"/>
  <c r="GS32" i="4"/>
  <c r="GT32" i="4"/>
  <c r="GS33" i="4"/>
  <c r="GT33" i="4"/>
  <c r="GV35" i="4"/>
  <c r="GV36" i="4"/>
  <c r="GV37" i="4"/>
  <c r="GV38" i="4"/>
  <c r="GV39" i="4"/>
  <c r="GS40" i="4"/>
  <c r="GT40" i="4"/>
  <c r="GS41" i="4"/>
  <c r="GT41" i="4"/>
  <c r="GV43" i="4"/>
  <c r="GV44" i="4"/>
  <c r="GV45" i="4"/>
  <c r="GV46" i="4"/>
  <c r="GV47" i="4"/>
  <c r="GS48" i="4"/>
  <c r="GT48" i="4"/>
  <c r="GS49" i="4"/>
  <c r="GT49" i="4"/>
  <c r="GV51" i="4"/>
  <c r="GV52" i="4"/>
  <c r="GV53" i="4"/>
  <c r="GV54" i="4"/>
  <c r="GV55" i="4"/>
  <c r="GS56" i="4"/>
  <c r="GT56" i="4"/>
  <c r="GS57" i="4"/>
  <c r="GT57" i="4"/>
  <c r="GV59" i="4"/>
  <c r="GV60" i="4"/>
  <c r="GV61" i="4"/>
  <c r="GV62" i="4"/>
  <c r="GV63" i="4"/>
  <c r="GS64" i="4"/>
  <c r="GT64" i="4"/>
  <c r="GS65" i="4"/>
  <c r="GT65" i="4"/>
  <c r="GV67" i="4"/>
  <c r="GV68" i="4"/>
  <c r="GV69" i="4"/>
  <c r="GV70" i="4"/>
  <c r="GV71" i="4"/>
  <c r="GS72" i="4"/>
  <c r="GT72" i="4"/>
  <c r="GS73" i="4"/>
  <c r="GT73" i="4"/>
  <c r="GS75" i="4"/>
  <c r="GT75" i="4"/>
  <c r="GU75" i="4"/>
  <c r="GS76" i="4"/>
  <c r="GT76" i="4"/>
  <c r="GS77" i="4"/>
  <c r="GT77" i="4"/>
  <c r="GS78" i="4"/>
  <c r="GT78" i="4"/>
  <c r="GS79" i="4"/>
  <c r="GT79" i="4"/>
  <c r="GR3" i="4"/>
  <c r="GR4" i="4"/>
  <c r="GR5" i="4"/>
  <c r="GR6" i="4"/>
  <c r="GR7" i="4"/>
  <c r="GO8" i="4"/>
  <c r="GP8" i="4"/>
  <c r="GO9" i="4"/>
  <c r="GP9" i="4"/>
  <c r="GR11" i="4"/>
  <c r="GR12" i="4"/>
  <c r="GR13" i="4"/>
  <c r="GR14" i="4"/>
  <c r="GR15" i="4"/>
  <c r="GO16" i="4"/>
  <c r="GP16" i="4"/>
  <c r="GO17" i="4"/>
  <c r="GR17" i="4"/>
  <c r="GP17" i="4"/>
  <c r="GR19" i="4"/>
  <c r="GR20" i="4"/>
  <c r="GR21" i="4"/>
  <c r="GR22" i="4"/>
  <c r="GR23" i="4"/>
  <c r="GO24" i="4"/>
  <c r="GP24" i="4"/>
  <c r="GO25" i="4"/>
  <c r="GP25" i="4"/>
  <c r="GR27" i="4"/>
  <c r="GR28" i="4"/>
  <c r="GR29" i="4"/>
  <c r="GR30" i="4"/>
  <c r="GR31" i="4"/>
  <c r="GO32" i="4"/>
  <c r="GP32" i="4"/>
  <c r="GO33" i="4"/>
  <c r="GP33" i="4"/>
  <c r="GR35" i="4"/>
  <c r="GR36" i="4"/>
  <c r="GR37" i="4"/>
  <c r="GR38" i="4"/>
  <c r="GR39" i="4"/>
  <c r="GO40" i="4"/>
  <c r="GP40" i="4"/>
  <c r="GO41" i="4"/>
  <c r="GO42" i="4" s="1"/>
  <c r="GP41" i="4"/>
  <c r="GP42" i="4" s="1"/>
  <c r="GR43" i="4"/>
  <c r="GR44" i="4"/>
  <c r="GR45" i="4"/>
  <c r="GR46" i="4"/>
  <c r="GR47" i="4"/>
  <c r="GO48" i="4"/>
  <c r="GP48" i="4"/>
  <c r="GO49" i="4"/>
  <c r="GP49" i="4"/>
  <c r="GR51" i="4"/>
  <c r="GR52" i="4"/>
  <c r="GR53" i="4"/>
  <c r="GR54" i="4"/>
  <c r="GR55" i="4"/>
  <c r="GO56" i="4"/>
  <c r="GP56" i="4"/>
  <c r="GO57" i="4"/>
  <c r="GP57" i="4"/>
  <c r="GR59" i="4"/>
  <c r="GR60" i="4"/>
  <c r="GR61" i="4"/>
  <c r="GR62" i="4"/>
  <c r="GR63" i="4"/>
  <c r="GO64" i="4"/>
  <c r="GP64" i="4"/>
  <c r="GO65" i="4"/>
  <c r="GP65" i="4"/>
  <c r="GR67" i="4"/>
  <c r="GR68" i="4"/>
  <c r="GR69" i="4"/>
  <c r="GR70" i="4"/>
  <c r="GR71" i="4"/>
  <c r="GO72" i="4"/>
  <c r="GP72" i="4"/>
  <c r="GO73" i="4"/>
  <c r="GP73" i="4"/>
  <c r="GP74" i="4" s="1"/>
  <c r="GO75" i="4"/>
  <c r="GP75" i="4"/>
  <c r="GQ75" i="4"/>
  <c r="GO76" i="4"/>
  <c r="GP76" i="4"/>
  <c r="GO77" i="4"/>
  <c r="GP77" i="4"/>
  <c r="GO78" i="4"/>
  <c r="GP78" i="4"/>
  <c r="GO79" i="4"/>
  <c r="GP79" i="4"/>
  <c r="GN3" i="4"/>
  <c r="GN4" i="4"/>
  <c r="GN5" i="4"/>
  <c r="GN6" i="4"/>
  <c r="GN7" i="4"/>
  <c r="GK8" i="4"/>
  <c r="GK10" i="4" s="1"/>
  <c r="GL8" i="4"/>
  <c r="GK9" i="4"/>
  <c r="GL9" i="4"/>
  <c r="GN11" i="4"/>
  <c r="GN12" i="4"/>
  <c r="GN13" i="4"/>
  <c r="GN14" i="4"/>
  <c r="GN15" i="4"/>
  <c r="GK16" i="4"/>
  <c r="GL16" i="4"/>
  <c r="GK17" i="4"/>
  <c r="GL17" i="4"/>
  <c r="GN19" i="4"/>
  <c r="GN20" i="4"/>
  <c r="GN21" i="4"/>
  <c r="GN22" i="4"/>
  <c r="GN23" i="4"/>
  <c r="GK24" i="4"/>
  <c r="GN24" i="4" s="1"/>
  <c r="GL24" i="4"/>
  <c r="GK25" i="4"/>
  <c r="GN25" i="4" s="1"/>
  <c r="GL25" i="4"/>
  <c r="GL26" i="4" s="1"/>
  <c r="GN27" i="4"/>
  <c r="GN28" i="4"/>
  <c r="GN29" i="4"/>
  <c r="GN30" i="4"/>
  <c r="GN31" i="4"/>
  <c r="GK32" i="4"/>
  <c r="GL32" i="4"/>
  <c r="GK33" i="4"/>
  <c r="GL33" i="4"/>
  <c r="GN35" i="4"/>
  <c r="GN36" i="4"/>
  <c r="GN37" i="4"/>
  <c r="GN38" i="4"/>
  <c r="GN39" i="4"/>
  <c r="GK40" i="4"/>
  <c r="GL40" i="4"/>
  <c r="GK41" i="4"/>
  <c r="GL41" i="4"/>
  <c r="GN43" i="4"/>
  <c r="GN44" i="4"/>
  <c r="GN45" i="4"/>
  <c r="GN46" i="4"/>
  <c r="GN47" i="4"/>
  <c r="GK48" i="4"/>
  <c r="GL48" i="4"/>
  <c r="GK49" i="4"/>
  <c r="GL49" i="4"/>
  <c r="GN51" i="4"/>
  <c r="GN52" i="4"/>
  <c r="GN53" i="4"/>
  <c r="GN54" i="4"/>
  <c r="GN55" i="4"/>
  <c r="GK56" i="4"/>
  <c r="GL56" i="4"/>
  <c r="GK57" i="4"/>
  <c r="GL57" i="4"/>
  <c r="GN57" i="4" s="1"/>
  <c r="GL58" i="4"/>
  <c r="GN59" i="4"/>
  <c r="GN60" i="4"/>
  <c r="GN61" i="4"/>
  <c r="GN62" i="4"/>
  <c r="GN63" i="4"/>
  <c r="GK64" i="4"/>
  <c r="GL64" i="4"/>
  <c r="GK65" i="4"/>
  <c r="GL65" i="4"/>
  <c r="GN67" i="4"/>
  <c r="GN68" i="4"/>
  <c r="GN69" i="4"/>
  <c r="GN70" i="4"/>
  <c r="GN71" i="4"/>
  <c r="GK72" i="4"/>
  <c r="GL72" i="4"/>
  <c r="GK73" i="4"/>
  <c r="GL73" i="4"/>
  <c r="GK75" i="4"/>
  <c r="GL75" i="4"/>
  <c r="GM75" i="4"/>
  <c r="GK76" i="4"/>
  <c r="GL76" i="4"/>
  <c r="GK77" i="4"/>
  <c r="GL77" i="4"/>
  <c r="GK78" i="4"/>
  <c r="GL78" i="4"/>
  <c r="GK79" i="4"/>
  <c r="GL79" i="4"/>
  <c r="GJ3" i="4"/>
  <c r="GJ4" i="4"/>
  <c r="GJ5" i="4"/>
  <c r="GJ6" i="4"/>
  <c r="GJ7" i="4"/>
  <c r="GG8" i="4"/>
  <c r="GH8" i="4"/>
  <c r="GG9" i="4"/>
  <c r="GH9" i="4"/>
  <c r="GJ11" i="4"/>
  <c r="GJ12" i="4"/>
  <c r="GJ13" i="4"/>
  <c r="GJ14" i="4"/>
  <c r="GJ15" i="4"/>
  <c r="GG16" i="4"/>
  <c r="GJ16" i="4" s="1"/>
  <c r="GH16" i="4"/>
  <c r="GG17" i="4"/>
  <c r="GH17" i="4"/>
  <c r="GH18" i="4" s="1"/>
  <c r="GJ19" i="4"/>
  <c r="GJ20" i="4"/>
  <c r="GJ21" i="4"/>
  <c r="GJ22" i="4"/>
  <c r="GJ23" i="4"/>
  <c r="GG24" i="4"/>
  <c r="GJ24" i="4" s="1"/>
  <c r="GH24" i="4"/>
  <c r="GG25" i="4"/>
  <c r="GG26" i="4" s="1"/>
  <c r="GH25" i="4"/>
  <c r="GJ25" i="4" s="1"/>
  <c r="GJ26" i="4" s="1"/>
  <c r="GJ27" i="4"/>
  <c r="GJ28" i="4"/>
  <c r="GJ29" i="4"/>
  <c r="GJ30" i="4"/>
  <c r="GJ31" i="4"/>
  <c r="GG32" i="4"/>
  <c r="GJ32" i="4"/>
  <c r="GH32" i="4"/>
  <c r="GG33" i="4"/>
  <c r="GJ33" i="4" s="1"/>
  <c r="GH33" i="4"/>
  <c r="GH34" i="4" s="1"/>
  <c r="GJ35" i="4"/>
  <c r="GJ36" i="4"/>
  <c r="GJ37" i="4"/>
  <c r="GJ38" i="4"/>
  <c r="GJ39" i="4"/>
  <c r="GG40" i="4"/>
  <c r="GH40" i="4"/>
  <c r="GG41" i="4"/>
  <c r="GH41" i="4"/>
  <c r="GJ43" i="4"/>
  <c r="GJ44" i="4"/>
  <c r="GJ45" i="4"/>
  <c r="GJ46" i="4"/>
  <c r="GJ47" i="4"/>
  <c r="GG48" i="4"/>
  <c r="GH48" i="4"/>
  <c r="GG49" i="4"/>
  <c r="GH49" i="4"/>
  <c r="GJ51" i="4"/>
  <c r="GJ52" i="4"/>
  <c r="GJ53" i="4"/>
  <c r="GJ54" i="4"/>
  <c r="GJ55" i="4"/>
  <c r="GG56" i="4"/>
  <c r="GH56" i="4"/>
  <c r="GG57" i="4"/>
  <c r="GH57" i="4"/>
  <c r="GJ59" i="4"/>
  <c r="GJ60" i="4"/>
  <c r="GJ61" i="4"/>
  <c r="GJ62" i="4"/>
  <c r="GJ63" i="4"/>
  <c r="GG64" i="4"/>
  <c r="GJ64" i="4" s="1"/>
  <c r="GH64" i="4"/>
  <c r="GH66" i="4" s="1"/>
  <c r="GG65" i="4"/>
  <c r="GH65" i="4"/>
  <c r="GJ67" i="4"/>
  <c r="GJ68" i="4"/>
  <c r="GJ69" i="4"/>
  <c r="GJ70" i="4"/>
  <c r="GJ71" i="4"/>
  <c r="GG72" i="4"/>
  <c r="GH72" i="4"/>
  <c r="GG73" i="4"/>
  <c r="GH73" i="4"/>
  <c r="GG75" i="4"/>
  <c r="GH75" i="4"/>
  <c r="GI75" i="4"/>
  <c r="GG76" i="4"/>
  <c r="GH76" i="4"/>
  <c r="GG77" i="4"/>
  <c r="GH77" i="4"/>
  <c r="GJ77" i="4" s="1"/>
  <c r="GG78" i="4"/>
  <c r="GH78" i="4"/>
  <c r="GG79" i="4"/>
  <c r="GH79" i="4"/>
  <c r="GF3" i="4"/>
  <c r="GF4" i="4"/>
  <c r="GF5" i="4"/>
  <c r="GF6" i="4"/>
  <c r="GF7" i="4"/>
  <c r="GC8" i="4"/>
  <c r="GD8" i="4"/>
  <c r="GC9" i="4"/>
  <c r="GD9" i="4"/>
  <c r="GF11" i="4"/>
  <c r="GF12" i="4"/>
  <c r="GF13" i="4"/>
  <c r="GF14" i="4"/>
  <c r="GF15" i="4"/>
  <c r="GC16" i="4"/>
  <c r="GD16" i="4"/>
  <c r="GC17" i="4"/>
  <c r="GD17" i="4"/>
  <c r="GF19" i="4"/>
  <c r="GF20" i="4"/>
  <c r="GF21" i="4"/>
  <c r="GF22" i="4"/>
  <c r="GF23" i="4"/>
  <c r="GC24" i="4"/>
  <c r="GD24" i="4"/>
  <c r="GD26" i="4" s="1"/>
  <c r="GC25" i="4"/>
  <c r="GF25" i="4" s="1"/>
  <c r="GD25" i="4"/>
  <c r="GF27" i="4"/>
  <c r="GF28" i="4"/>
  <c r="GF29" i="4"/>
  <c r="GF30" i="4"/>
  <c r="GF31" i="4"/>
  <c r="GC32" i="4"/>
  <c r="GD32" i="4"/>
  <c r="GC33" i="4"/>
  <c r="GD33" i="4"/>
  <c r="GF35" i="4"/>
  <c r="GF36" i="4"/>
  <c r="GF37" i="4"/>
  <c r="GF38" i="4"/>
  <c r="GF39" i="4"/>
  <c r="GC40" i="4"/>
  <c r="GF40" i="4"/>
  <c r="GD40" i="4"/>
  <c r="GC41" i="4"/>
  <c r="GD41" i="4"/>
  <c r="GF43" i="4"/>
  <c r="GF44" i="4"/>
  <c r="GF45" i="4"/>
  <c r="GF46" i="4"/>
  <c r="GF47" i="4"/>
  <c r="GC48" i="4"/>
  <c r="GF48" i="4" s="1"/>
  <c r="GD48" i="4"/>
  <c r="GC49" i="4"/>
  <c r="GD49" i="4"/>
  <c r="GF51" i="4"/>
  <c r="GF52" i="4"/>
  <c r="GF53" i="4"/>
  <c r="GF54" i="4"/>
  <c r="GF55" i="4"/>
  <c r="GC56" i="4"/>
  <c r="GD56" i="4"/>
  <c r="GC57" i="4"/>
  <c r="GC58" i="4" s="1"/>
  <c r="GD57" i="4"/>
  <c r="GF59" i="4"/>
  <c r="GF60" i="4"/>
  <c r="GF61" i="4"/>
  <c r="GF62" i="4"/>
  <c r="GF63" i="4"/>
  <c r="GC64" i="4"/>
  <c r="GF64" i="4" s="1"/>
  <c r="GD64" i="4"/>
  <c r="GC65" i="4"/>
  <c r="GD65" i="4"/>
  <c r="GF67" i="4"/>
  <c r="GF68" i="4"/>
  <c r="GF69" i="4"/>
  <c r="GF70" i="4"/>
  <c r="GF71" i="4"/>
  <c r="GC72" i="4"/>
  <c r="GD72" i="4"/>
  <c r="GC73" i="4"/>
  <c r="GF73" i="4" s="1"/>
  <c r="GD73" i="4"/>
  <c r="GC75" i="4"/>
  <c r="GD75" i="4"/>
  <c r="GE75" i="4"/>
  <c r="GC76" i="4"/>
  <c r="GD76" i="4"/>
  <c r="GC77" i="4"/>
  <c r="GD77" i="4"/>
  <c r="GC78" i="4"/>
  <c r="GD78" i="4"/>
  <c r="GC79" i="4"/>
  <c r="GD79" i="4"/>
  <c r="GB3" i="4"/>
  <c r="GB4" i="4"/>
  <c r="GB5" i="4"/>
  <c r="GB6" i="4"/>
  <c r="GB7" i="4"/>
  <c r="FY8" i="4"/>
  <c r="FZ8" i="4"/>
  <c r="FY9" i="4"/>
  <c r="FZ9" i="4"/>
  <c r="GB11" i="4"/>
  <c r="GB12" i="4"/>
  <c r="GB13" i="4"/>
  <c r="GB14" i="4"/>
  <c r="GB15" i="4"/>
  <c r="FY16" i="4"/>
  <c r="FZ16" i="4"/>
  <c r="FY17" i="4"/>
  <c r="GB17" i="4" s="1"/>
  <c r="FZ17" i="4"/>
  <c r="GB19" i="4"/>
  <c r="GB20" i="4"/>
  <c r="GB21" i="4"/>
  <c r="GB22" i="4"/>
  <c r="GB23" i="4"/>
  <c r="FY24" i="4"/>
  <c r="FZ24" i="4"/>
  <c r="FY25" i="4"/>
  <c r="FZ25" i="4"/>
  <c r="GB27" i="4"/>
  <c r="GB28" i="4"/>
  <c r="GB29" i="4"/>
  <c r="GB30" i="4"/>
  <c r="GB31" i="4"/>
  <c r="FY32" i="4"/>
  <c r="GB32" i="4" s="1"/>
  <c r="FZ32" i="4"/>
  <c r="FY33" i="4"/>
  <c r="FZ33" i="4"/>
  <c r="GB35" i="4"/>
  <c r="GB36" i="4"/>
  <c r="GB37" i="4"/>
  <c r="GB38" i="4"/>
  <c r="GB39" i="4"/>
  <c r="FY40" i="4"/>
  <c r="FZ40" i="4"/>
  <c r="FZ42" i="4" s="1"/>
  <c r="FY41" i="4"/>
  <c r="FZ41" i="4"/>
  <c r="GB43" i="4"/>
  <c r="GB44" i="4"/>
  <c r="GB45" i="4"/>
  <c r="GB46" i="4"/>
  <c r="GB47" i="4"/>
  <c r="FY48" i="4"/>
  <c r="FZ48" i="4"/>
  <c r="FY49" i="4"/>
  <c r="FZ49" i="4"/>
  <c r="GB51" i="4"/>
  <c r="GB52" i="4"/>
  <c r="GB53" i="4"/>
  <c r="GB54" i="4"/>
  <c r="GB55" i="4"/>
  <c r="FY56" i="4"/>
  <c r="FZ56" i="4"/>
  <c r="FY57" i="4"/>
  <c r="GB57" i="4"/>
  <c r="FZ57" i="4"/>
  <c r="GB59" i="4"/>
  <c r="GB60" i="4"/>
  <c r="GB61" i="4"/>
  <c r="GB62" i="4"/>
  <c r="GB63" i="4"/>
  <c r="FY64" i="4"/>
  <c r="FZ64" i="4"/>
  <c r="FY65" i="4"/>
  <c r="FZ65" i="4"/>
  <c r="GB67" i="4"/>
  <c r="GB68" i="4"/>
  <c r="GB69" i="4"/>
  <c r="GB70" i="4"/>
  <c r="GB71" i="4"/>
  <c r="FY72" i="4"/>
  <c r="FZ72" i="4"/>
  <c r="FY73" i="4"/>
  <c r="FZ73" i="4"/>
  <c r="FY75" i="4"/>
  <c r="FZ75" i="4"/>
  <c r="GA75" i="4"/>
  <c r="FY76" i="4"/>
  <c r="FZ76" i="4"/>
  <c r="FY77" i="4"/>
  <c r="FZ77" i="4"/>
  <c r="FY78" i="4"/>
  <c r="FZ78" i="4"/>
  <c r="FY79" i="4"/>
  <c r="FZ79" i="4"/>
  <c r="FX43" i="4"/>
  <c r="FX3" i="4"/>
  <c r="FX4" i="4"/>
  <c r="FX5" i="4"/>
  <c r="FX6" i="4"/>
  <c r="FX7" i="4"/>
  <c r="FU8" i="4"/>
  <c r="FV8" i="4"/>
  <c r="FU9" i="4"/>
  <c r="FV9" i="4"/>
  <c r="FX11" i="4"/>
  <c r="FX12" i="4"/>
  <c r="FX13" i="4"/>
  <c r="FX14" i="4"/>
  <c r="FX15" i="4"/>
  <c r="FU16" i="4"/>
  <c r="FV16" i="4"/>
  <c r="FU17" i="4"/>
  <c r="FU18" i="4" s="1"/>
  <c r="FV17" i="4"/>
  <c r="FX19" i="4"/>
  <c r="FX20" i="4"/>
  <c r="FX21" i="4"/>
  <c r="FX22" i="4"/>
  <c r="FX23" i="4"/>
  <c r="FU24" i="4"/>
  <c r="FV24" i="4"/>
  <c r="FU25" i="4"/>
  <c r="FV25" i="4"/>
  <c r="FX27" i="4"/>
  <c r="FX75" i="4" s="1"/>
  <c r="FX28" i="4"/>
  <c r="FX29" i="4"/>
  <c r="FX30" i="4"/>
  <c r="FX31" i="4"/>
  <c r="FU32" i="4"/>
  <c r="FV32" i="4"/>
  <c r="FU33" i="4"/>
  <c r="FV33" i="4"/>
  <c r="FX35" i="4"/>
  <c r="FX36" i="4"/>
  <c r="FX37" i="4"/>
  <c r="FX38" i="4"/>
  <c r="FX39" i="4"/>
  <c r="FU40" i="4"/>
  <c r="FV40" i="4"/>
  <c r="FU41" i="4"/>
  <c r="FV41" i="4"/>
  <c r="FV42" i="4" s="1"/>
  <c r="FX44" i="4"/>
  <c r="FX45" i="4"/>
  <c r="FX46" i="4"/>
  <c r="FX47" i="4"/>
  <c r="FU48" i="4"/>
  <c r="FV48" i="4"/>
  <c r="FU49" i="4"/>
  <c r="FV49" i="4"/>
  <c r="FX51" i="4"/>
  <c r="FX52" i="4"/>
  <c r="FX53" i="4"/>
  <c r="FX54" i="4"/>
  <c r="FX55" i="4"/>
  <c r="FU56" i="4"/>
  <c r="FV56" i="4"/>
  <c r="FU57" i="4"/>
  <c r="FV57" i="4"/>
  <c r="FX59" i="4"/>
  <c r="FX60" i="4"/>
  <c r="FX61" i="4"/>
  <c r="FX62" i="4"/>
  <c r="FX63" i="4"/>
  <c r="FU64" i="4"/>
  <c r="FV64" i="4"/>
  <c r="FV66" i="4" s="1"/>
  <c r="FU65" i="4"/>
  <c r="FX65" i="4" s="1"/>
  <c r="FV65" i="4"/>
  <c r="FX67" i="4"/>
  <c r="FX68" i="4"/>
  <c r="FX69" i="4"/>
  <c r="FX70" i="4"/>
  <c r="FX71" i="4"/>
  <c r="FU72" i="4"/>
  <c r="FV72" i="4"/>
  <c r="FU73" i="4"/>
  <c r="FV73" i="4"/>
  <c r="FX73" i="4" s="1"/>
  <c r="FU75" i="4"/>
  <c r="FV75" i="4"/>
  <c r="FW75" i="4"/>
  <c r="FU76" i="4"/>
  <c r="FV76" i="4"/>
  <c r="FX76" i="4" s="1"/>
  <c r="FU77" i="4"/>
  <c r="FV77" i="4"/>
  <c r="FU78" i="4"/>
  <c r="FV78" i="4"/>
  <c r="FU79" i="4"/>
  <c r="FV79" i="4"/>
  <c r="FT4" i="4"/>
  <c r="FT5" i="4"/>
  <c r="FT6" i="4"/>
  <c r="FT7" i="4"/>
  <c r="FQ8" i="4"/>
  <c r="FR8" i="4"/>
  <c r="FQ9" i="4"/>
  <c r="FR9" i="4"/>
  <c r="FT11" i="4"/>
  <c r="FT12" i="4"/>
  <c r="FT13" i="4"/>
  <c r="FT14" i="4"/>
  <c r="FT15" i="4"/>
  <c r="FQ16" i="4"/>
  <c r="FR16" i="4"/>
  <c r="FQ17" i="4"/>
  <c r="FQ18" i="4"/>
  <c r="FR17" i="4"/>
  <c r="FT19" i="4"/>
  <c r="FT20" i="4"/>
  <c r="FT21" i="4"/>
  <c r="FT22" i="4"/>
  <c r="FT23" i="4"/>
  <c r="FQ24" i="4"/>
  <c r="FQ26" i="4"/>
  <c r="FR24" i="4"/>
  <c r="FQ25" i="4"/>
  <c r="FR25" i="4"/>
  <c r="FT27" i="4"/>
  <c r="FT28" i="4"/>
  <c r="FT29" i="4"/>
  <c r="FT30" i="4"/>
  <c r="FT31" i="4"/>
  <c r="FQ32" i="4"/>
  <c r="FR32" i="4"/>
  <c r="FQ33" i="4"/>
  <c r="FR33" i="4"/>
  <c r="FT35" i="4"/>
  <c r="FT36" i="4"/>
  <c r="FT37" i="4"/>
  <c r="FT38" i="4"/>
  <c r="FT39" i="4"/>
  <c r="FQ40" i="4"/>
  <c r="FR40" i="4"/>
  <c r="FQ41" i="4"/>
  <c r="FR41" i="4"/>
  <c r="FT43" i="4"/>
  <c r="FT44" i="4"/>
  <c r="FT45" i="4"/>
  <c r="FT46" i="4"/>
  <c r="FT47" i="4"/>
  <c r="FQ48" i="4"/>
  <c r="FR48" i="4"/>
  <c r="FQ49" i="4"/>
  <c r="FR49" i="4"/>
  <c r="FT51" i="4"/>
  <c r="FT75" i="4" s="1"/>
  <c r="FT52" i="4"/>
  <c r="FT53" i="4"/>
  <c r="FT54" i="4"/>
  <c r="FT55" i="4"/>
  <c r="FQ56" i="4"/>
  <c r="FR56" i="4"/>
  <c r="FQ57" i="4"/>
  <c r="FR57" i="4"/>
  <c r="FT59" i="4"/>
  <c r="FT60" i="4"/>
  <c r="FT61" i="4"/>
  <c r="FT62" i="4"/>
  <c r="FT63" i="4"/>
  <c r="FQ64" i="4"/>
  <c r="FR64" i="4"/>
  <c r="FQ65" i="4"/>
  <c r="FR65" i="4"/>
  <c r="FT67" i="4"/>
  <c r="FT68" i="4"/>
  <c r="FT69" i="4"/>
  <c r="FT70" i="4"/>
  <c r="FT71" i="4"/>
  <c r="FQ72" i="4"/>
  <c r="FR72" i="4"/>
  <c r="FR74" i="4" s="1"/>
  <c r="FQ73" i="4"/>
  <c r="FR73" i="4"/>
  <c r="FQ75" i="4"/>
  <c r="FR75" i="4"/>
  <c r="FS75" i="4"/>
  <c r="FQ76" i="4"/>
  <c r="FR76" i="4"/>
  <c r="FQ77" i="4"/>
  <c r="FR77" i="4"/>
  <c r="FQ78" i="4"/>
  <c r="FR78" i="4"/>
  <c r="FQ79" i="4"/>
  <c r="FT79" i="4" s="1"/>
  <c r="FR79" i="4"/>
  <c r="FP13" i="4"/>
  <c r="FP4" i="4"/>
  <c r="FP5" i="4"/>
  <c r="FP6" i="4"/>
  <c r="FP7" i="4"/>
  <c r="FM8" i="4"/>
  <c r="FP8" i="4" s="1"/>
  <c r="FN8" i="4"/>
  <c r="FM9" i="4"/>
  <c r="FN9" i="4"/>
  <c r="FP11" i="4"/>
  <c r="FP12" i="4"/>
  <c r="FP14" i="4"/>
  <c r="FP15" i="4"/>
  <c r="FM16" i="4"/>
  <c r="FN16" i="4"/>
  <c r="FM17" i="4"/>
  <c r="FP17" i="4" s="1"/>
  <c r="FN17" i="4"/>
  <c r="FP19" i="4"/>
  <c r="FP20" i="4"/>
  <c r="FP21" i="4"/>
  <c r="FP22" i="4"/>
  <c r="FP23" i="4"/>
  <c r="FM24" i="4"/>
  <c r="FP24" i="4" s="1"/>
  <c r="FN24" i="4"/>
  <c r="FM25" i="4"/>
  <c r="FN25" i="4"/>
  <c r="FP27" i="4"/>
  <c r="FP28" i="4"/>
  <c r="FP29" i="4"/>
  <c r="FP30" i="4"/>
  <c r="FP31" i="4"/>
  <c r="FM32" i="4"/>
  <c r="FP32" i="4" s="1"/>
  <c r="FN32" i="4"/>
  <c r="FM33" i="4"/>
  <c r="FN33" i="4"/>
  <c r="FN34" i="4" s="1"/>
  <c r="FP35" i="4"/>
  <c r="FP36" i="4"/>
  <c r="FP37" i="4"/>
  <c r="FP38" i="4"/>
  <c r="FP39" i="4"/>
  <c r="FM40" i="4"/>
  <c r="FP40" i="4" s="1"/>
  <c r="FN40" i="4"/>
  <c r="FM41" i="4"/>
  <c r="FN41" i="4"/>
  <c r="FN42" i="4" s="1"/>
  <c r="FP43" i="4"/>
  <c r="FP44" i="4"/>
  <c r="FP45" i="4"/>
  <c r="FP46" i="4"/>
  <c r="FP47" i="4"/>
  <c r="FM48" i="4"/>
  <c r="FN48" i="4"/>
  <c r="FM49" i="4"/>
  <c r="FN49" i="4"/>
  <c r="FP51" i="4"/>
  <c r="FP52" i="4"/>
  <c r="FP53" i="4"/>
  <c r="FP54" i="4"/>
  <c r="FP55" i="4"/>
  <c r="FM56" i="4"/>
  <c r="FP56" i="4" s="1"/>
  <c r="FN56" i="4"/>
  <c r="FM57" i="4"/>
  <c r="FN57" i="4"/>
  <c r="FP57" i="4" s="1"/>
  <c r="FN58" i="4"/>
  <c r="FP59" i="4"/>
  <c r="FP60" i="4"/>
  <c r="FP61" i="4"/>
  <c r="FP62" i="4"/>
  <c r="FP63" i="4"/>
  <c r="FM64" i="4"/>
  <c r="FN64" i="4"/>
  <c r="FM65" i="4"/>
  <c r="FN65" i="4"/>
  <c r="FP67" i="4"/>
  <c r="FP68" i="4"/>
  <c r="FP69" i="4"/>
  <c r="FP70" i="4"/>
  <c r="FP71" i="4"/>
  <c r="FM72" i="4"/>
  <c r="FN72" i="4"/>
  <c r="FM73" i="4"/>
  <c r="FN73" i="4"/>
  <c r="FN74" i="4"/>
  <c r="FM75" i="4"/>
  <c r="FN75" i="4"/>
  <c r="FO75" i="4"/>
  <c r="FM76" i="4"/>
  <c r="FN76" i="4"/>
  <c r="FN80" i="4" s="1"/>
  <c r="FM77" i="4"/>
  <c r="FN77" i="4"/>
  <c r="FM78" i="4"/>
  <c r="FN78" i="4"/>
  <c r="FM79" i="4"/>
  <c r="FN79" i="4"/>
  <c r="FL4" i="4"/>
  <c r="FL5" i="4"/>
  <c r="FL6" i="4"/>
  <c r="FL7" i="4"/>
  <c r="FI8" i="4"/>
  <c r="FI10" i="4" s="1"/>
  <c r="FJ8" i="4"/>
  <c r="FI9" i="4"/>
  <c r="FJ9" i="4"/>
  <c r="FL11" i="4"/>
  <c r="FL12" i="4"/>
  <c r="FL13" i="4"/>
  <c r="FL14" i="4"/>
  <c r="FL15" i="4"/>
  <c r="FI16" i="4"/>
  <c r="FJ16" i="4"/>
  <c r="FI17" i="4"/>
  <c r="FI18" i="4" s="1"/>
  <c r="FJ17" i="4"/>
  <c r="FJ18" i="4" s="1"/>
  <c r="FL19" i="4"/>
  <c r="FL20" i="4"/>
  <c r="FL21" i="4"/>
  <c r="FL22" i="4"/>
  <c r="FL23" i="4"/>
  <c r="FI24" i="4"/>
  <c r="FJ24" i="4"/>
  <c r="FL24" i="4" s="1"/>
  <c r="FI25" i="4"/>
  <c r="FJ25" i="4"/>
  <c r="FL27" i="4"/>
  <c r="FL28" i="4"/>
  <c r="FL29" i="4"/>
  <c r="FL30" i="4"/>
  <c r="FL31" i="4"/>
  <c r="FI32" i="4"/>
  <c r="FJ32" i="4"/>
  <c r="FI33" i="4"/>
  <c r="FJ33" i="4"/>
  <c r="FL35" i="4"/>
  <c r="FL36" i="4"/>
  <c r="FL37" i="4"/>
  <c r="FL38" i="4"/>
  <c r="FL39" i="4"/>
  <c r="FI40" i="4"/>
  <c r="FJ40" i="4"/>
  <c r="FI41" i="4"/>
  <c r="FJ41" i="4"/>
  <c r="FL43" i="4"/>
  <c r="FL44" i="4"/>
  <c r="FL45" i="4"/>
  <c r="FL46" i="4"/>
  <c r="FL47" i="4"/>
  <c r="FI48" i="4"/>
  <c r="FJ48" i="4"/>
  <c r="FI49" i="4"/>
  <c r="FJ49" i="4"/>
  <c r="FL51" i="4"/>
  <c r="FL52" i="4"/>
  <c r="FL53" i="4"/>
  <c r="FL54" i="4"/>
  <c r="FL55" i="4"/>
  <c r="FI56" i="4"/>
  <c r="FJ56" i="4"/>
  <c r="FI57" i="4"/>
  <c r="FJ57" i="4"/>
  <c r="FL59" i="4"/>
  <c r="FL60" i="4"/>
  <c r="FL61" i="4"/>
  <c r="FL62" i="4"/>
  <c r="FL63" i="4"/>
  <c r="FI64" i="4"/>
  <c r="FJ64" i="4"/>
  <c r="FI65" i="4"/>
  <c r="FI66" i="4" s="1"/>
  <c r="FJ65" i="4"/>
  <c r="FL67" i="4"/>
  <c r="FL68" i="4"/>
  <c r="FL69" i="4"/>
  <c r="FL70" i="4"/>
  <c r="FL71" i="4"/>
  <c r="FI72" i="4"/>
  <c r="FJ72" i="4"/>
  <c r="FI73" i="4"/>
  <c r="FJ73" i="4"/>
  <c r="FI75" i="4"/>
  <c r="FJ75" i="4"/>
  <c r="FK75" i="4"/>
  <c r="FI76" i="4"/>
  <c r="FJ76" i="4"/>
  <c r="FI77" i="4"/>
  <c r="FJ77" i="4"/>
  <c r="FI78" i="4"/>
  <c r="FJ78" i="4"/>
  <c r="FI79" i="4"/>
  <c r="FJ79" i="4"/>
  <c r="FF73" i="4"/>
  <c r="FH4" i="4"/>
  <c r="FH5" i="4"/>
  <c r="FH6" i="4"/>
  <c r="FH7" i="4"/>
  <c r="FE8" i="4"/>
  <c r="FH8" i="4" s="1"/>
  <c r="FF8" i="4"/>
  <c r="FE9" i="4"/>
  <c r="FF9" i="4"/>
  <c r="FH9" i="4" s="1"/>
  <c r="FH11" i="4"/>
  <c r="FH12" i="4"/>
  <c r="FH13" i="4"/>
  <c r="FH14" i="4"/>
  <c r="FH15" i="4"/>
  <c r="FE16" i="4"/>
  <c r="FF16" i="4"/>
  <c r="FE17" i="4"/>
  <c r="FF17" i="4"/>
  <c r="FH19" i="4"/>
  <c r="FH20" i="4"/>
  <c r="FH21" i="4"/>
  <c r="FH22" i="4"/>
  <c r="FH23" i="4"/>
  <c r="FE24" i="4"/>
  <c r="FF24" i="4"/>
  <c r="FE25" i="4"/>
  <c r="FH25" i="4" s="1"/>
  <c r="FF25" i="4"/>
  <c r="FH27" i="4"/>
  <c r="FH28" i="4"/>
  <c r="FH29" i="4"/>
  <c r="FH30" i="4"/>
  <c r="FH31" i="4"/>
  <c r="FE32" i="4"/>
  <c r="FF32" i="4"/>
  <c r="FE33" i="4"/>
  <c r="FF33" i="4"/>
  <c r="FH35" i="4"/>
  <c r="FH36" i="4"/>
  <c r="FH37" i="4"/>
  <c r="FH38" i="4"/>
  <c r="FH39" i="4"/>
  <c r="FE40" i="4"/>
  <c r="FF40" i="4"/>
  <c r="FE41" i="4"/>
  <c r="FF41" i="4"/>
  <c r="FH43" i="4"/>
  <c r="FH44" i="4"/>
  <c r="FH45" i="4"/>
  <c r="FH46" i="4"/>
  <c r="FH47" i="4"/>
  <c r="FE48" i="4"/>
  <c r="FH48" i="4" s="1"/>
  <c r="FF48" i="4"/>
  <c r="FE49" i="4"/>
  <c r="FF49" i="4"/>
  <c r="FH51" i="4"/>
  <c r="FH52" i="4"/>
  <c r="FH53" i="4"/>
  <c r="FH54" i="4"/>
  <c r="FH55" i="4"/>
  <c r="FE56" i="4"/>
  <c r="FF56" i="4"/>
  <c r="FE57" i="4"/>
  <c r="FF57" i="4"/>
  <c r="FH59" i="4"/>
  <c r="FH60" i="4"/>
  <c r="FH61" i="4"/>
  <c r="FH62" i="4"/>
  <c r="FH63" i="4"/>
  <c r="FE64" i="4"/>
  <c r="FF64" i="4"/>
  <c r="FE65" i="4"/>
  <c r="FH65" i="4"/>
  <c r="FF65" i="4"/>
  <c r="FH67" i="4"/>
  <c r="FH68" i="4"/>
  <c r="FH69" i="4"/>
  <c r="FH70" i="4"/>
  <c r="FH71" i="4"/>
  <c r="FE72" i="4"/>
  <c r="FF72" i="4"/>
  <c r="FE73" i="4"/>
  <c r="FH73" i="4"/>
  <c r="FE75" i="4"/>
  <c r="FF75" i="4"/>
  <c r="FG75" i="4"/>
  <c r="FE76" i="4"/>
  <c r="FF76" i="4"/>
  <c r="FE77" i="4"/>
  <c r="FF77" i="4"/>
  <c r="FE78" i="4"/>
  <c r="FF78" i="4"/>
  <c r="FE79" i="4"/>
  <c r="FF79" i="4"/>
  <c r="FB79" i="4"/>
  <c r="FB81" i="4" s="1"/>
  <c r="FA79" i="4"/>
  <c r="FB78" i="4"/>
  <c r="FA78" i="4"/>
  <c r="FB77" i="4"/>
  <c r="FA77" i="4"/>
  <c r="FB76" i="4"/>
  <c r="FA76" i="4"/>
  <c r="FC75" i="4"/>
  <c r="FB75" i="4"/>
  <c r="FA75" i="4"/>
  <c r="FA73" i="4"/>
  <c r="FB72" i="4"/>
  <c r="FA72" i="4"/>
  <c r="FD71" i="4"/>
  <c r="FD70" i="4"/>
  <c r="FD69" i="4"/>
  <c r="FD68" i="4"/>
  <c r="FD67" i="4"/>
  <c r="FB65" i="4"/>
  <c r="FA65" i="4"/>
  <c r="FB64" i="4"/>
  <c r="FA64" i="4"/>
  <c r="FD63" i="4"/>
  <c r="FD62" i="4"/>
  <c r="FD61" i="4"/>
  <c r="FD60" i="4"/>
  <c r="FD59" i="4"/>
  <c r="FB57" i="4"/>
  <c r="FA57" i="4"/>
  <c r="FB56" i="4"/>
  <c r="FA56" i="4"/>
  <c r="FD55" i="4"/>
  <c r="FD54" i="4"/>
  <c r="FD53" i="4"/>
  <c r="FD52" i="4"/>
  <c r="FD51" i="4"/>
  <c r="FB49" i="4"/>
  <c r="FB50" i="4" s="1"/>
  <c r="FA49" i="4"/>
  <c r="FD49" i="4" s="1"/>
  <c r="FB48" i="4"/>
  <c r="FA48" i="4"/>
  <c r="FD48" i="4" s="1"/>
  <c r="FD47" i="4"/>
  <c r="FD46" i="4"/>
  <c r="FD45" i="4"/>
  <c r="FD44" i="4"/>
  <c r="FD43" i="4"/>
  <c r="FB41" i="4"/>
  <c r="FA41" i="4"/>
  <c r="FB40" i="4"/>
  <c r="FA40" i="4"/>
  <c r="FA42" i="4" s="1"/>
  <c r="FD39" i="4"/>
  <c r="FD38" i="4"/>
  <c r="FD37" i="4"/>
  <c r="FD36" i="4"/>
  <c r="FD35" i="4"/>
  <c r="FB33" i="4"/>
  <c r="FA33" i="4"/>
  <c r="FB32" i="4"/>
  <c r="FA32" i="4"/>
  <c r="FD31" i="4"/>
  <c r="FD30" i="4"/>
  <c r="FD29" i="4"/>
  <c r="FD28" i="4"/>
  <c r="FD27" i="4"/>
  <c r="FB25" i="4"/>
  <c r="FA25" i="4"/>
  <c r="FB24" i="4"/>
  <c r="FA24" i="4"/>
  <c r="FD23" i="4"/>
  <c r="FD22" i="4"/>
  <c r="FD21" i="4"/>
  <c r="FD20" i="4"/>
  <c r="FD19" i="4"/>
  <c r="FB17" i="4"/>
  <c r="FA17" i="4"/>
  <c r="FB16" i="4"/>
  <c r="FA16" i="4"/>
  <c r="FD15" i="4"/>
  <c r="FD14" i="4"/>
  <c r="FD13" i="4"/>
  <c r="FD12" i="4"/>
  <c r="FD11" i="4"/>
  <c r="FB9" i="4"/>
  <c r="FA9" i="4"/>
  <c r="FB8" i="4"/>
  <c r="FA8" i="4"/>
  <c r="FD7" i="4"/>
  <c r="FD6" i="4"/>
  <c r="FD5" i="4"/>
  <c r="FD4" i="4"/>
  <c r="FD3" i="4"/>
  <c r="EX79" i="4"/>
  <c r="EW79" i="4"/>
  <c r="EX78" i="4"/>
  <c r="EW78" i="4"/>
  <c r="EX77" i="4"/>
  <c r="EW77" i="4"/>
  <c r="EW81" i="4" s="1"/>
  <c r="EX76" i="4"/>
  <c r="EX80" i="4" s="1"/>
  <c r="EW76" i="4"/>
  <c r="EZ76" i="4" s="1"/>
  <c r="EY75" i="4"/>
  <c r="EX75" i="4"/>
  <c r="EW75" i="4"/>
  <c r="EX73" i="4"/>
  <c r="EW73" i="4"/>
  <c r="EX72" i="4"/>
  <c r="EW72" i="4"/>
  <c r="EZ72" i="4" s="1"/>
  <c r="EZ71" i="4"/>
  <c r="EZ70" i="4"/>
  <c r="EZ69" i="4"/>
  <c r="EZ68" i="4"/>
  <c r="EZ67" i="4"/>
  <c r="EX65" i="4"/>
  <c r="EX66" i="4" s="1"/>
  <c r="EW65" i="4"/>
  <c r="EX64" i="4"/>
  <c r="EW64" i="4"/>
  <c r="EZ63" i="4"/>
  <c r="EZ62" i="4"/>
  <c r="EZ61" i="4"/>
  <c r="EZ60" i="4"/>
  <c r="EZ59" i="4"/>
  <c r="EX57" i="4"/>
  <c r="EX58" i="4" s="1"/>
  <c r="EW57" i="4"/>
  <c r="EX56" i="4"/>
  <c r="EW56" i="4"/>
  <c r="EZ55" i="4"/>
  <c r="EZ54" i="4"/>
  <c r="EZ53" i="4"/>
  <c r="EZ52" i="4"/>
  <c r="EZ51" i="4"/>
  <c r="EX49" i="4"/>
  <c r="EW49" i="4"/>
  <c r="EX48" i="4"/>
  <c r="EW48" i="4"/>
  <c r="EZ47" i="4"/>
  <c r="EZ46" i="4"/>
  <c r="EZ45" i="4"/>
  <c r="EZ44" i="4"/>
  <c r="EZ43" i="4"/>
  <c r="EX41" i="4"/>
  <c r="EW41" i="4"/>
  <c r="EX40" i="4"/>
  <c r="EW40" i="4"/>
  <c r="EZ39" i="4"/>
  <c r="EZ38" i="4"/>
  <c r="EZ37" i="4"/>
  <c r="EZ36" i="4"/>
  <c r="EZ35" i="4"/>
  <c r="EX33" i="4"/>
  <c r="EW33" i="4"/>
  <c r="EX32" i="4"/>
  <c r="EX34" i="4" s="1"/>
  <c r="EW32" i="4"/>
  <c r="EZ31" i="4"/>
  <c r="EZ30" i="4"/>
  <c r="EZ29" i="4"/>
  <c r="EZ28" i="4"/>
  <c r="EZ27" i="4"/>
  <c r="EX25" i="4"/>
  <c r="EZ25" i="4" s="1"/>
  <c r="EW25" i="4"/>
  <c r="EX24" i="4"/>
  <c r="EW24" i="4"/>
  <c r="EZ23" i="4"/>
  <c r="EZ22" i="4"/>
  <c r="EZ21" i="4"/>
  <c r="EZ20" i="4"/>
  <c r="EZ19" i="4"/>
  <c r="EX17" i="4"/>
  <c r="EW17" i="4"/>
  <c r="EW18" i="4" s="1"/>
  <c r="EX16" i="4"/>
  <c r="EW16" i="4"/>
  <c r="EZ15" i="4"/>
  <c r="EZ14" i="4"/>
  <c r="EZ13" i="4"/>
  <c r="EZ11" i="4"/>
  <c r="EX9" i="4"/>
  <c r="EW9" i="4"/>
  <c r="EX8" i="4"/>
  <c r="EW8" i="4"/>
  <c r="EZ8" i="4" s="1"/>
  <c r="EZ7" i="4"/>
  <c r="EZ6" i="4"/>
  <c r="EZ5" i="4"/>
  <c r="EZ4" i="4"/>
  <c r="EZ3" i="4"/>
  <c r="ES64" i="4"/>
  <c r="ET64" i="4"/>
  <c r="ES65" i="4"/>
  <c r="ET65" i="4"/>
  <c r="EV4" i="4"/>
  <c r="ET79" i="4"/>
  <c r="ES79" i="4"/>
  <c r="ET78" i="4"/>
  <c r="ES78" i="4"/>
  <c r="ET77" i="4"/>
  <c r="ES77" i="4"/>
  <c r="ES81" i="4" s="1"/>
  <c r="ET76" i="4"/>
  <c r="ES76" i="4"/>
  <c r="EU75" i="4"/>
  <c r="ET75" i="4"/>
  <c r="ES75" i="4"/>
  <c r="ET73" i="4"/>
  <c r="ES73" i="4"/>
  <c r="ET72" i="4"/>
  <c r="ES72" i="4"/>
  <c r="EV72" i="4" s="1"/>
  <c r="EV71" i="4"/>
  <c r="EV70" i="4"/>
  <c r="EV69" i="4"/>
  <c r="EV68" i="4"/>
  <c r="EV67" i="4"/>
  <c r="EV63" i="4"/>
  <c r="EV62" i="4"/>
  <c r="EV61" i="4"/>
  <c r="EV60" i="4"/>
  <c r="EV59" i="4"/>
  <c r="ET57" i="4"/>
  <c r="ES57" i="4"/>
  <c r="ET56" i="4"/>
  <c r="ES56" i="4"/>
  <c r="EV55" i="4"/>
  <c r="EV54" i="4"/>
  <c r="EV53" i="4"/>
  <c r="EV52" i="4"/>
  <c r="EV51" i="4"/>
  <c r="ET49" i="4"/>
  <c r="ES49" i="4"/>
  <c r="ET48" i="4"/>
  <c r="ES48" i="4"/>
  <c r="EV47" i="4"/>
  <c r="EV46" i="4"/>
  <c r="EV45" i="4"/>
  <c r="EV44" i="4"/>
  <c r="EV43" i="4"/>
  <c r="ET41" i="4"/>
  <c r="ES41" i="4"/>
  <c r="ET40" i="4"/>
  <c r="ES40" i="4"/>
  <c r="EV39" i="4"/>
  <c r="EV38" i="4"/>
  <c r="EV37" i="4"/>
  <c r="EV36" i="4"/>
  <c r="EV35" i="4"/>
  <c r="ET33" i="4"/>
  <c r="ES33" i="4"/>
  <c r="ET32" i="4"/>
  <c r="ES32" i="4"/>
  <c r="EV32" i="4" s="1"/>
  <c r="EV31" i="4"/>
  <c r="EV30" i="4"/>
  <c r="EV29" i="4"/>
  <c r="EV28" i="4"/>
  <c r="EV27" i="4"/>
  <c r="ET25" i="4"/>
  <c r="ES25" i="4"/>
  <c r="ET24" i="4"/>
  <c r="ES24" i="4"/>
  <c r="ES26" i="4" s="1"/>
  <c r="EV23" i="4"/>
  <c r="EV22" i="4"/>
  <c r="EV21" i="4"/>
  <c r="EV20" i="4"/>
  <c r="EV19" i="4"/>
  <c r="ET17" i="4"/>
  <c r="ES17" i="4"/>
  <c r="ET16" i="4"/>
  <c r="ES16" i="4"/>
  <c r="EV15" i="4"/>
  <c r="EV14" i="4"/>
  <c r="EV13" i="4"/>
  <c r="EV12" i="4"/>
  <c r="EV11" i="4"/>
  <c r="ET9" i="4"/>
  <c r="ES9" i="4"/>
  <c r="ET8" i="4"/>
  <c r="ES8" i="4"/>
  <c r="EV7" i="4"/>
  <c r="EV6" i="4"/>
  <c r="EV5" i="4"/>
  <c r="EV3" i="4"/>
  <c r="EP79" i="4"/>
  <c r="EP81" i="4" s="1"/>
  <c r="EP82" i="4" s="1"/>
  <c r="EO79" i="4"/>
  <c r="EP78" i="4"/>
  <c r="EO78" i="4"/>
  <c r="EP77" i="4"/>
  <c r="EO77" i="4"/>
  <c r="EP76" i="4"/>
  <c r="EP80" i="4"/>
  <c r="EO76" i="4"/>
  <c r="EQ75" i="4"/>
  <c r="EP75" i="4"/>
  <c r="EO75" i="4"/>
  <c r="EP73" i="4"/>
  <c r="EP74" i="4" s="1"/>
  <c r="EO73" i="4"/>
  <c r="EP72" i="4"/>
  <c r="EO72" i="4"/>
  <c r="EO74" i="4" s="1"/>
  <c r="ER71" i="4"/>
  <c r="ER70" i="4"/>
  <c r="ER69" i="4"/>
  <c r="ER68" i="4"/>
  <c r="ER67" i="4"/>
  <c r="EP65" i="4"/>
  <c r="EO65" i="4"/>
  <c r="EP64" i="4"/>
  <c r="EP66" i="4" s="1"/>
  <c r="EO64" i="4"/>
  <c r="ER63" i="4"/>
  <c r="ER62" i="4"/>
  <c r="ER61" i="4"/>
  <c r="ER60" i="4"/>
  <c r="ER59" i="4"/>
  <c r="EP57" i="4"/>
  <c r="EO57" i="4"/>
  <c r="EP56" i="4"/>
  <c r="EO56" i="4"/>
  <c r="ER55" i="4"/>
  <c r="ER54" i="4"/>
  <c r="ER53" i="4"/>
  <c r="ER52" i="4"/>
  <c r="ER51" i="4"/>
  <c r="EP49" i="4"/>
  <c r="EO49" i="4"/>
  <c r="EP48" i="4"/>
  <c r="EO48" i="4"/>
  <c r="ER47" i="4"/>
  <c r="ER46" i="4"/>
  <c r="ER45" i="4"/>
  <c r="ER44" i="4"/>
  <c r="ER43" i="4"/>
  <c r="EP41" i="4"/>
  <c r="EO41" i="4"/>
  <c r="ER41" i="4" s="1"/>
  <c r="EP40" i="4"/>
  <c r="EO40" i="4"/>
  <c r="ER39" i="4"/>
  <c r="ER38" i="4"/>
  <c r="ER37" i="4"/>
  <c r="ER36" i="4"/>
  <c r="ER35" i="4"/>
  <c r="EP33" i="4"/>
  <c r="EP34" i="4" s="1"/>
  <c r="EO33" i="4"/>
  <c r="EO34" i="4"/>
  <c r="EP32" i="4"/>
  <c r="ER32" i="4" s="1"/>
  <c r="EO32" i="4"/>
  <c r="ER31" i="4"/>
  <c r="ER30" i="4"/>
  <c r="ER29" i="4"/>
  <c r="ER28" i="4"/>
  <c r="ER27" i="4"/>
  <c r="EP25" i="4"/>
  <c r="EP26" i="4"/>
  <c r="EO25" i="4"/>
  <c r="EO26" i="4" s="1"/>
  <c r="EP24" i="4"/>
  <c r="ER24" i="4" s="1"/>
  <c r="EO24" i="4"/>
  <c r="ER23" i="4"/>
  <c r="ER22" i="4"/>
  <c r="ER21" i="4"/>
  <c r="ER20" i="4"/>
  <c r="ER19" i="4"/>
  <c r="EP17" i="4"/>
  <c r="EO17" i="4"/>
  <c r="EP16" i="4"/>
  <c r="EO16" i="4"/>
  <c r="ER15" i="4"/>
  <c r="ER14" i="4"/>
  <c r="ER13" i="4"/>
  <c r="ER12" i="4"/>
  <c r="ER11" i="4"/>
  <c r="EP9" i="4"/>
  <c r="EO9" i="4"/>
  <c r="EP8" i="4"/>
  <c r="EO8" i="4"/>
  <c r="ER7" i="4"/>
  <c r="ER6" i="4"/>
  <c r="ER5" i="4"/>
  <c r="ER4" i="4"/>
  <c r="ER3" i="4"/>
  <c r="EL79" i="4"/>
  <c r="EK79" i="4"/>
  <c r="EL78" i="4"/>
  <c r="EL80" i="4" s="1"/>
  <c r="EK78" i="4"/>
  <c r="EL77" i="4"/>
  <c r="EL81" i="4" s="1"/>
  <c r="EK77" i="4"/>
  <c r="EL76" i="4"/>
  <c r="EK76" i="4"/>
  <c r="EM75" i="4"/>
  <c r="EL75" i="4"/>
  <c r="EK75" i="4"/>
  <c r="EL73" i="4"/>
  <c r="EK73" i="4"/>
  <c r="EK74" i="4" s="1"/>
  <c r="EL72" i="4"/>
  <c r="EK72" i="4"/>
  <c r="EN71" i="4"/>
  <c r="EN70" i="4"/>
  <c r="EN69" i="4"/>
  <c r="EN68" i="4"/>
  <c r="EN67" i="4"/>
  <c r="EL65" i="4"/>
  <c r="EK65" i="4"/>
  <c r="EK66" i="4" s="1"/>
  <c r="EL64" i="4"/>
  <c r="EN64" i="4" s="1"/>
  <c r="EK64" i="4"/>
  <c r="EN63" i="4"/>
  <c r="EN62" i="4"/>
  <c r="EN61" i="4"/>
  <c r="EN60" i="4"/>
  <c r="EN59" i="4"/>
  <c r="EL57" i="4"/>
  <c r="EK57" i="4"/>
  <c r="EL56" i="4"/>
  <c r="EK56" i="4"/>
  <c r="EK58" i="4" s="1"/>
  <c r="EN55" i="4"/>
  <c r="EN54" i="4"/>
  <c r="EN53" i="4"/>
  <c r="EN52" i="4"/>
  <c r="EN51" i="4"/>
  <c r="EL49" i="4"/>
  <c r="EL50" i="4" s="1"/>
  <c r="EK49" i="4"/>
  <c r="EL48" i="4"/>
  <c r="EK48" i="4"/>
  <c r="EN47" i="4"/>
  <c r="EN46" i="4"/>
  <c r="EN45" i="4"/>
  <c r="EN44" i="4"/>
  <c r="EN43" i="4"/>
  <c r="EL41" i="4"/>
  <c r="EN41" i="4"/>
  <c r="EN42" i="4" s="1"/>
  <c r="EL42" i="4"/>
  <c r="EK41" i="4"/>
  <c r="EL40" i="4"/>
  <c r="EK40" i="4"/>
  <c r="EN39" i="4"/>
  <c r="EN38" i="4"/>
  <c r="EN37" i="4"/>
  <c r="EN36" i="4"/>
  <c r="EN35" i="4"/>
  <c r="EL33" i="4"/>
  <c r="EK33" i="4"/>
  <c r="EL32" i="4"/>
  <c r="EL34" i="4" s="1"/>
  <c r="EK32" i="4"/>
  <c r="EN31" i="4"/>
  <c r="EN30" i="4"/>
  <c r="EN29" i="4"/>
  <c r="EN28" i="4"/>
  <c r="EN27" i="4"/>
  <c r="EL25" i="4"/>
  <c r="EK25" i="4"/>
  <c r="EL24" i="4"/>
  <c r="EK24" i="4"/>
  <c r="EN23" i="4"/>
  <c r="EN22" i="4"/>
  <c r="EN21" i="4"/>
  <c r="EN20" i="4"/>
  <c r="EN19" i="4"/>
  <c r="EL17" i="4"/>
  <c r="EK17" i="4"/>
  <c r="EK18" i="4"/>
  <c r="EL16" i="4"/>
  <c r="EK16" i="4"/>
  <c r="EN15" i="4"/>
  <c r="EN14" i="4"/>
  <c r="EN13" i="4"/>
  <c r="EN12" i="4"/>
  <c r="EN11" i="4"/>
  <c r="EL9" i="4"/>
  <c r="EK9" i="4"/>
  <c r="EL8" i="4"/>
  <c r="EK8" i="4"/>
  <c r="EN7" i="4"/>
  <c r="EN6" i="4"/>
  <c r="EN5" i="4"/>
  <c r="EN4" i="4"/>
  <c r="EN3" i="4"/>
  <c r="EH79" i="4"/>
  <c r="EH81" i="4" s="1"/>
  <c r="EJ81" i="4" s="1"/>
  <c r="EG79" i="4"/>
  <c r="EG81" i="4" s="1"/>
  <c r="EH78" i="4"/>
  <c r="EH80" i="4" s="1"/>
  <c r="EG78" i="4"/>
  <c r="EH77" i="4"/>
  <c r="EG77" i="4"/>
  <c r="EH76" i="4"/>
  <c r="EG76" i="4"/>
  <c r="EI75" i="4"/>
  <c r="EH75" i="4"/>
  <c r="EG75" i="4"/>
  <c r="EH73" i="4"/>
  <c r="EJ73" i="4" s="1"/>
  <c r="EG73" i="4"/>
  <c r="EH72" i="4"/>
  <c r="EG72" i="4"/>
  <c r="EJ71" i="4"/>
  <c r="EJ70" i="4"/>
  <c r="EJ69" i="4"/>
  <c r="EJ68" i="4"/>
  <c r="EJ67" i="4"/>
  <c r="EH65" i="4"/>
  <c r="EG65" i="4"/>
  <c r="EH64" i="4"/>
  <c r="EG64" i="4"/>
  <c r="EJ63" i="4"/>
  <c r="EJ62" i="4"/>
  <c r="EJ61" i="4"/>
  <c r="EJ60" i="4"/>
  <c r="EJ59" i="4"/>
  <c r="EH57" i="4"/>
  <c r="EG57" i="4"/>
  <c r="EH56" i="4"/>
  <c r="EG56" i="4"/>
  <c r="EJ55" i="4"/>
  <c r="EJ54" i="4"/>
  <c r="EJ53" i="4"/>
  <c r="EJ52" i="4"/>
  <c r="EJ51" i="4"/>
  <c r="EH49" i="4"/>
  <c r="EG49" i="4"/>
  <c r="EH48" i="4"/>
  <c r="EG48" i="4"/>
  <c r="EG50" i="4" s="1"/>
  <c r="EJ47" i="4"/>
  <c r="EJ46" i="4"/>
  <c r="EJ45" i="4"/>
  <c r="EJ44" i="4"/>
  <c r="EJ43" i="4"/>
  <c r="EJ75" i="4" s="1"/>
  <c r="EH41" i="4"/>
  <c r="EJ41" i="4" s="1"/>
  <c r="EG41" i="4"/>
  <c r="EH40" i="4"/>
  <c r="EG40" i="4"/>
  <c r="EJ39" i="4"/>
  <c r="EJ38" i="4"/>
  <c r="EJ37" i="4"/>
  <c r="EJ36" i="4"/>
  <c r="EJ35" i="4"/>
  <c r="EH33" i="4"/>
  <c r="EG33" i="4"/>
  <c r="EG34" i="4"/>
  <c r="EH32" i="4"/>
  <c r="EH34" i="4" s="1"/>
  <c r="EG32" i="4"/>
  <c r="EJ31" i="4"/>
  <c r="EJ30" i="4"/>
  <c r="EJ29" i="4"/>
  <c r="EJ28" i="4"/>
  <c r="EJ27" i="4"/>
  <c r="EH25" i="4"/>
  <c r="EG25" i="4"/>
  <c r="EJ25" i="4" s="1"/>
  <c r="EH24" i="4"/>
  <c r="EH26" i="4"/>
  <c r="EG24" i="4"/>
  <c r="EJ24" i="4" s="1"/>
  <c r="EJ26" i="4" s="1"/>
  <c r="EJ23" i="4"/>
  <c r="EJ22" i="4"/>
  <c r="EJ21" i="4"/>
  <c r="EJ20" i="4"/>
  <c r="EJ19" i="4"/>
  <c r="EH17" i="4"/>
  <c r="EG17" i="4"/>
  <c r="EG18" i="4" s="1"/>
  <c r="EH16" i="4"/>
  <c r="EG16" i="4"/>
  <c r="EJ15" i="4"/>
  <c r="EJ14" i="4"/>
  <c r="EJ13" i="4"/>
  <c r="EJ12" i="4"/>
  <c r="EJ11" i="4"/>
  <c r="EH9" i="4"/>
  <c r="EH10" i="4" s="1"/>
  <c r="EG9" i="4"/>
  <c r="EH8" i="4"/>
  <c r="EG8" i="4"/>
  <c r="EJ8" i="4" s="1"/>
  <c r="EJ7" i="4"/>
  <c r="EJ6" i="4"/>
  <c r="EJ5" i="4"/>
  <c r="EJ4" i="4"/>
  <c r="EJ3" i="4"/>
  <c r="ED79" i="4"/>
  <c r="ED81" i="4" s="1"/>
  <c r="ED82" i="4" s="1"/>
  <c r="EC79" i="4"/>
  <c r="ED78" i="4"/>
  <c r="ED80" i="4" s="1"/>
  <c r="EC78" i="4"/>
  <c r="ED77" i="4"/>
  <c r="EC77" i="4"/>
  <c r="ED76" i="4"/>
  <c r="EC76" i="4"/>
  <c r="EE75" i="4"/>
  <c r="ED75" i="4"/>
  <c r="EC75" i="4"/>
  <c r="ED73" i="4"/>
  <c r="EC73" i="4"/>
  <c r="EC74" i="4" s="1"/>
  <c r="ED72" i="4"/>
  <c r="EF72" i="4" s="1"/>
  <c r="EC72" i="4"/>
  <c r="EF71" i="4"/>
  <c r="EF70" i="4"/>
  <c r="EF69" i="4"/>
  <c r="EF68" i="4"/>
  <c r="EF67" i="4"/>
  <c r="ED65" i="4"/>
  <c r="EC65" i="4"/>
  <c r="ED64" i="4"/>
  <c r="EF64" i="4" s="1"/>
  <c r="EC64" i="4"/>
  <c r="EF63" i="4"/>
  <c r="EF62" i="4"/>
  <c r="EF61" i="4"/>
  <c r="EF60" i="4"/>
  <c r="EF59" i="4"/>
  <c r="ED57" i="4"/>
  <c r="EC57" i="4"/>
  <c r="ED56" i="4"/>
  <c r="EF56" i="4" s="1"/>
  <c r="EC56" i="4"/>
  <c r="EF55" i="4"/>
  <c r="EF54" i="4"/>
  <c r="EF53" i="4"/>
  <c r="EF52" i="4"/>
  <c r="EF51" i="4"/>
  <c r="ED49" i="4"/>
  <c r="ED50" i="4" s="1"/>
  <c r="EC49" i="4"/>
  <c r="ED48" i="4"/>
  <c r="EC48" i="4"/>
  <c r="EF47" i="4"/>
  <c r="EF46" i="4"/>
  <c r="EF45" i="4"/>
  <c r="EF44" i="4"/>
  <c r="EF43" i="4"/>
  <c r="ED41" i="4"/>
  <c r="EC41" i="4"/>
  <c r="ED40" i="4"/>
  <c r="ED42" i="4" s="1"/>
  <c r="EC40" i="4"/>
  <c r="EF39" i="4"/>
  <c r="EF38" i="4"/>
  <c r="EF37" i="4"/>
  <c r="EF36" i="4"/>
  <c r="EF35" i="4"/>
  <c r="ED33" i="4"/>
  <c r="EC33" i="4"/>
  <c r="ED32" i="4"/>
  <c r="EC32" i="4"/>
  <c r="EF32" i="4"/>
  <c r="EF31" i="4"/>
  <c r="EF30" i="4"/>
  <c r="EF29" i="4"/>
  <c r="EF28" i="4"/>
  <c r="EF27" i="4"/>
  <c r="ED25" i="4"/>
  <c r="ED26" i="4" s="1"/>
  <c r="EC25" i="4"/>
  <c r="EF25" i="4"/>
  <c r="ED24" i="4"/>
  <c r="EC24" i="4"/>
  <c r="EF23" i="4"/>
  <c r="EF22" i="4"/>
  <c r="EF21" i="4"/>
  <c r="EF20" i="4"/>
  <c r="EF19" i="4"/>
  <c r="ED17" i="4"/>
  <c r="EC17" i="4"/>
  <c r="ED16" i="4"/>
  <c r="ED18" i="4"/>
  <c r="EC16" i="4"/>
  <c r="EF15" i="4"/>
  <c r="EF14" i="4"/>
  <c r="EF13" i="4"/>
  <c r="EF12" i="4"/>
  <c r="EF11" i="4"/>
  <c r="EF75" i="4" s="1"/>
  <c r="ED9" i="4"/>
  <c r="EC9" i="4"/>
  <c r="EF9" i="4" s="1"/>
  <c r="ED8" i="4"/>
  <c r="ED10" i="4" s="1"/>
  <c r="EC8" i="4"/>
  <c r="EF7" i="4"/>
  <c r="EF6" i="4"/>
  <c r="EF5" i="4"/>
  <c r="EF4" i="4"/>
  <c r="EF3" i="4"/>
  <c r="DZ79" i="4"/>
  <c r="DY79" i="4"/>
  <c r="EB79" i="4" s="1"/>
  <c r="DZ78" i="4"/>
  <c r="EB78" i="4" s="1"/>
  <c r="DY78" i="4"/>
  <c r="DZ77" i="4"/>
  <c r="DY77" i="4"/>
  <c r="DZ76" i="4"/>
  <c r="DY76" i="4"/>
  <c r="EA75" i="4"/>
  <c r="DZ75" i="4"/>
  <c r="DY75" i="4"/>
  <c r="DZ73" i="4"/>
  <c r="DY73" i="4"/>
  <c r="EB73" i="4" s="1"/>
  <c r="DZ72" i="4"/>
  <c r="EB72" i="4" s="1"/>
  <c r="DY72" i="4"/>
  <c r="EB71" i="4"/>
  <c r="EB70" i="4"/>
  <c r="EB69" i="4"/>
  <c r="EB68" i="4"/>
  <c r="EB67" i="4"/>
  <c r="DZ65" i="4"/>
  <c r="EB65" i="4" s="1"/>
  <c r="DY65" i="4"/>
  <c r="DZ64" i="4"/>
  <c r="DY64" i="4"/>
  <c r="EB64" i="4"/>
  <c r="EB63" i="4"/>
  <c r="EB62" i="4"/>
  <c r="EB61" i="4"/>
  <c r="EB60" i="4"/>
  <c r="EB59" i="4"/>
  <c r="DZ57" i="4"/>
  <c r="DY57" i="4"/>
  <c r="DZ56" i="4"/>
  <c r="DY56" i="4"/>
  <c r="EB55" i="4"/>
  <c r="EB54" i="4"/>
  <c r="EB53" i="4"/>
  <c r="EB52" i="4"/>
  <c r="EB51" i="4"/>
  <c r="DZ49" i="4"/>
  <c r="DY49" i="4"/>
  <c r="DZ48" i="4"/>
  <c r="DY48" i="4"/>
  <c r="EB47" i="4"/>
  <c r="EB46" i="4"/>
  <c r="EB45" i="4"/>
  <c r="EB44" i="4"/>
  <c r="EB43" i="4"/>
  <c r="DZ41" i="4"/>
  <c r="DY41" i="4"/>
  <c r="DY42" i="4" s="1"/>
  <c r="DZ40" i="4"/>
  <c r="DY40" i="4"/>
  <c r="EB39" i="4"/>
  <c r="EB38" i="4"/>
  <c r="EB37" i="4"/>
  <c r="EB36" i="4"/>
  <c r="EB35" i="4"/>
  <c r="DZ33" i="4"/>
  <c r="DY33" i="4"/>
  <c r="DZ32" i="4"/>
  <c r="DY32" i="4"/>
  <c r="EB31" i="4"/>
  <c r="EB30" i="4"/>
  <c r="EB29" i="4"/>
  <c r="EB28" i="4"/>
  <c r="EB27" i="4"/>
  <c r="DZ25" i="4"/>
  <c r="DY25" i="4"/>
  <c r="DZ24" i="4"/>
  <c r="DY24" i="4"/>
  <c r="EB23" i="4"/>
  <c r="EB22" i="4"/>
  <c r="EB21" i="4"/>
  <c r="EB20" i="4"/>
  <c r="EB19" i="4"/>
  <c r="DZ17" i="4"/>
  <c r="DY17" i="4"/>
  <c r="EB17" i="4" s="1"/>
  <c r="DZ16" i="4"/>
  <c r="DY16" i="4"/>
  <c r="EB15" i="4"/>
  <c r="EB14" i="4"/>
  <c r="EB13" i="4"/>
  <c r="EB12" i="4"/>
  <c r="EB11" i="4"/>
  <c r="DZ9" i="4"/>
  <c r="DY9" i="4"/>
  <c r="DZ8" i="4"/>
  <c r="DY8" i="4"/>
  <c r="EB7" i="4"/>
  <c r="EB6" i="4"/>
  <c r="EB5" i="4"/>
  <c r="EB4" i="4"/>
  <c r="EB3" i="4"/>
  <c r="DV79" i="4"/>
  <c r="DU79" i="4"/>
  <c r="DV78" i="4"/>
  <c r="DU78" i="4"/>
  <c r="DX78" i="4" s="1"/>
  <c r="DU80" i="4"/>
  <c r="DV77" i="4"/>
  <c r="DU77" i="4"/>
  <c r="DV76" i="4"/>
  <c r="DU76" i="4"/>
  <c r="DW75" i="4"/>
  <c r="DV75" i="4"/>
  <c r="DU75" i="4"/>
  <c r="DV73" i="4"/>
  <c r="DU73" i="4"/>
  <c r="DV72" i="4"/>
  <c r="DU72" i="4"/>
  <c r="DX71" i="4"/>
  <c r="DX70" i="4"/>
  <c r="DX69" i="4"/>
  <c r="DX68" i="4"/>
  <c r="DX67" i="4"/>
  <c r="DV65" i="4"/>
  <c r="DU65" i="4"/>
  <c r="DV64" i="4"/>
  <c r="DU64" i="4"/>
  <c r="DX63" i="4"/>
  <c r="DX62" i="4"/>
  <c r="DX61" i="4"/>
  <c r="DX60" i="4"/>
  <c r="DX59" i="4"/>
  <c r="DV57" i="4"/>
  <c r="DU57" i="4"/>
  <c r="DV56" i="4"/>
  <c r="DU56" i="4"/>
  <c r="DX55" i="4"/>
  <c r="DX54" i="4"/>
  <c r="DX53" i="4"/>
  <c r="DX52" i="4"/>
  <c r="DX51" i="4"/>
  <c r="DV49" i="4"/>
  <c r="DU49" i="4"/>
  <c r="DU50" i="4" s="1"/>
  <c r="DV48" i="4"/>
  <c r="DU48" i="4"/>
  <c r="DX47" i="4"/>
  <c r="DX46" i="4"/>
  <c r="DX45" i="4"/>
  <c r="DX44" i="4"/>
  <c r="DX43" i="4"/>
  <c r="DV41" i="4"/>
  <c r="DU41" i="4"/>
  <c r="DX41" i="4" s="1"/>
  <c r="DV40" i="4"/>
  <c r="DU40" i="4"/>
  <c r="DX39" i="4"/>
  <c r="DX38" i="4"/>
  <c r="DX37" i="4"/>
  <c r="DX36" i="4"/>
  <c r="DX35" i="4"/>
  <c r="DV33" i="4"/>
  <c r="DU33" i="4"/>
  <c r="DX33" i="4"/>
  <c r="DV32" i="4"/>
  <c r="DU32" i="4"/>
  <c r="DX32" i="4" s="1"/>
  <c r="DX31" i="4"/>
  <c r="DX30" i="4"/>
  <c r="DX29" i="4"/>
  <c r="DX28" i="4"/>
  <c r="DX27" i="4"/>
  <c r="DV25" i="4"/>
  <c r="DU25" i="4"/>
  <c r="DV24" i="4"/>
  <c r="DU24" i="4"/>
  <c r="DX23" i="4"/>
  <c r="DX22" i="4"/>
  <c r="DX21" i="4"/>
  <c r="DX20" i="4"/>
  <c r="DX19" i="4"/>
  <c r="DV17" i="4"/>
  <c r="DU17" i="4"/>
  <c r="DV16" i="4"/>
  <c r="DU16" i="4"/>
  <c r="DX15" i="4"/>
  <c r="DX14" i="4"/>
  <c r="DX13" i="4"/>
  <c r="DX12" i="4"/>
  <c r="DX11" i="4"/>
  <c r="DV9" i="4"/>
  <c r="DU9" i="4"/>
  <c r="DV8" i="4"/>
  <c r="DU8" i="4"/>
  <c r="DX7" i="4"/>
  <c r="DX6" i="4"/>
  <c r="DX5" i="4"/>
  <c r="DX4" i="4"/>
  <c r="DX3" i="4"/>
  <c r="DR79" i="4"/>
  <c r="DQ79" i="4"/>
  <c r="DQ81" i="4" s="1"/>
  <c r="DR78" i="4"/>
  <c r="DQ78" i="4"/>
  <c r="DR77" i="4"/>
  <c r="DR81" i="4" s="1"/>
  <c r="DQ77" i="4"/>
  <c r="DR76" i="4"/>
  <c r="DR80" i="4"/>
  <c r="DQ76" i="4"/>
  <c r="DS75" i="4"/>
  <c r="DR75" i="4"/>
  <c r="DQ75" i="4"/>
  <c r="DR73" i="4"/>
  <c r="DQ73" i="4"/>
  <c r="DR72" i="4"/>
  <c r="DT72" i="4"/>
  <c r="DQ72" i="4"/>
  <c r="DT71" i="4"/>
  <c r="DT70" i="4"/>
  <c r="DT69" i="4"/>
  <c r="DT68" i="4"/>
  <c r="DT67" i="4"/>
  <c r="DR65" i="4"/>
  <c r="DQ65" i="4"/>
  <c r="DR64" i="4"/>
  <c r="DQ64" i="4"/>
  <c r="DT64" i="4" s="1"/>
  <c r="DT63" i="4"/>
  <c r="DT62" i="4"/>
  <c r="DT61" i="4"/>
  <c r="DT60" i="4"/>
  <c r="DT59" i="4"/>
  <c r="DR57" i="4"/>
  <c r="DQ57" i="4"/>
  <c r="DT57" i="4"/>
  <c r="DR56" i="4"/>
  <c r="DR58" i="4" s="1"/>
  <c r="DQ56" i="4"/>
  <c r="DT56" i="4" s="1"/>
  <c r="DT55" i="4"/>
  <c r="DT54" i="4"/>
  <c r="DT53" i="4"/>
  <c r="DT52" i="4"/>
  <c r="DT51" i="4"/>
  <c r="DR49" i="4"/>
  <c r="DQ49" i="4"/>
  <c r="DR48" i="4"/>
  <c r="DQ48" i="4"/>
  <c r="DT47" i="4"/>
  <c r="DT46" i="4"/>
  <c r="DT45" i="4"/>
  <c r="DT44" i="4"/>
  <c r="DT43" i="4"/>
  <c r="DR41" i="4"/>
  <c r="DQ41" i="4"/>
  <c r="DR40" i="4"/>
  <c r="DQ40" i="4"/>
  <c r="DQ42" i="4"/>
  <c r="DT39" i="4"/>
  <c r="DT38" i="4"/>
  <c r="DT37" i="4"/>
  <c r="DT36" i="4"/>
  <c r="DT35" i="4"/>
  <c r="DR33" i="4"/>
  <c r="DR34" i="4" s="1"/>
  <c r="DQ33" i="4"/>
  <c r="DR32" i="4"/>
  <c r="DQ32" i="4"/>
  <c r="DT31" i="4"/>
  <c r="DT30" i="4"/>
  <c r="DT29" i="4"/>
  <c r="DT28" i="4"/>
  <c r="DT27" i="4"/>
  <c r="DR25" i="4"/>
  <c r="DQ25" i="4"/>
  <c r="DR24" i="4"/>
  <c r="DQ24" i="4"/>
  <c r="DT23" i="4"/>
  <c r="DT22" i="4"/>
  <c r="DT21" i="4"/>
  <c r="DT20" i="4"/>
  <c r="DT19" i="4"/>
  <c r="DR17" i="4"/>
  <c r="DQ17" i="4"/>
  <c r="DQ18" i="4" s="1"/>
  <c r="DR16" i="4"/>
  <c r="DQ16" i="4"/>
  <c r="DT15" i="4"/>
  <c r="DT14" i="4"/>
  <c r="DT13" i="4"/>
  <c r="DT12" i="4"/>
  <c r="DT11" i="4"/>
  <c r="DR9" i="4"/>
  <c r="DQ9" i="4"/>
  <c r="DR8" i="4"/>
  <c r="DQ8" i="4"/>
  <c r="DT7" i="4"/>
  <c r="DT6" i="4"/>
  <c r="DT5" i="4"/>
  <c r="DT4" i="4"/>
  <c r="DT3" i="4"/>
  <c r="DN79" i="4"/>
  <c r="DM79" i="4"/>
  <c r="DN78" i="4"/>
  <c r="DM78" i="4"/>
  <c r="DN77" i="4"/>
  <c r="DM77" i="4"/>
  <c r="DM81" i="4" s="1"/>
  <c r="DN76" i="4"/>
  <c r="DN80" i="4" s="1"/>
  <c r="DM76" i="4"/>
  <c r="DO75" i="4"/>
  <c r="DN75" i="4"/>
  <c r="DM75" i="4"/>
  <c r="DN73" i="4"/>
  <c r="DN74" i="4" s="1"/>
  <c r="DM73" i="4"/>
  <c r="DN72" i="4"/>
  <c r="DM72" i="4"/>
  <c r="DP71" i="4"/>
  <c r="DP70" i="4"/>
  <c r="DP69" i="4"/>
  <c r="DP68" i="4"/>
  <c r="DP67" i="4"/>
  <c r="DN65" i="4"/>
  <c r="DM65" i="4"/>
  <c r="DN64" i="4"/>
  <c r="DM64" i="4"/>
  <c r="DP63" i="4"/>
  <c r="DP62" i="4"/>
  <c r="DP61" i="4"/>
  <c r="DP60" i="4"/>
  <c r="DP59" i="4"/>
  <c r="DN57" i="4"/>
  <c r="DM57" i="4"/>
  <c r="DN56" i="4"/>
  <c r="DM56" i="4"/>
  <c r="DP55" i="4"/>
  <c r="DP54" i="4"/>
  <c r="DP53" i="4"/>
  <c r="DP52" i="4"/>
  <c r="DP51" i="4"/>
  <c r="DN49" i="4"/>
  <c r="DM49" i="4"/>
  <c r="DM50" i="4" s="1"/>
  <c r="DN48" i="4"/>
  <c r="DN50" i="4" s="1"/>
  <c r="DM48" i="4"/>
  <c r="DP47" i="4"/>
  <c r="DP46" i="4"/>
  <c r="DP45" i="4"/>
  <c r="DP44" i="4"/>
  <c r="DP43" i="4"/>
  <c r="DN41" i="4"/>
  <c r="DM41" i="4"/>
  <c r="DN40" i="4"/>
  <c r="DM40" i="4"/>
  <c r="DP40" i="4" s="1"/>
  <c r="DP39" i="4"/>
  <c r="DP38" i="4"/>
  <c r="DP37" i="4"/>
  <c r="DP36" i="4"/>
  <c r="DP35" i="4"/>
  <c r="DN33" i="4"/>
  <c r="DM33" i="4"/>
  <c r="DM34" i="4" s="1"/>
  <c r="DN32" i="4"/>
  <c r="DM32" i="4"/>
  <c r="DP31" i="4"/>
  <c r="DP30" i="4"/>
  <c r="DP29" i="4"/>
  <c r="DP28" i="4"/>
  <c r="DP27" i="4"/>
  <c r="DN25" i="4"/>
  <c r="DM25" i="4"/>
  <c r="DN24" i="4"/>
  <c r="DM24" i="4"/>
  <c r="DP23" i="4"/>
  <c r="DP22" i="4"/>
  <c r="DP21" i="4"/>
  <c r="DP20" i="4"/>
  <c r="DP19" i="4"/>
  <c r="DN17" i="4"/>
  <c r="DM17" i="4"/>
  <c r="DN16" i="4"/>
  <c r="DM16" i="4"/>
  <c r="DP15" i="4"/>
  <c r="DP14" i="4"/>
  <c r="DP13" i="4"/>
  <c r="DP12" i="4"/>
  <c r="DP11" i="4"/>
  <c r="DN9" i="4"/>
  <c r="DM9" i="4"/>
  <c r="DN8" i="4"/>
  <c r="DM8" i="4"/>
  <c r="DP8" i="4" s="1"/>
  <c r="DP7" i="4"/>
  <c r="DP6" i="4"/>
  <c r="DP5" i="4"/>
  <c r="DP4" i="4"/>
  <c r="DP3" i="4"/>
  <c r="DJ79" i="4"/>
  <c r="DI79" i="4"/>
  <c r="DJ78" i="4"/>
  <c r="DI78" i="4"/>
  <c r="DJ77" i="4"/>
  <c r="DI77" i="4"/>
  <c r="DJ76" i="4"/>
  <c r="DI76" i="4"/>
  <c r="DK75" i="4"/>
  <c r="DJ75" i="4"/>
  <c r="DI75" i="4"/>
  <c r="DJ73" i="4"/>
  <c r="DL73" i="4" s="1"/>
  <c r="DI73" i="4"/>
  <c r="DI74" i="4" s="1"/>
  <c r="DJ72" i="4"/>
  <c r="DI72" i="4"/>
  <c r="DL71" i="4"/>
  <c r="DL70" i="4"/>
  <c r="DL69" i="4"/>
  <c r="DL68" i="4"/>
  <c r="DL67" i="4"/>
  <c r="DJ65" i="4"/>
  <c r="DL65" i="4" s="1"/>
  <c r="DI65" i="4"/>
  <c r="DJ64" i="4"/>
  <c r="DL64" i="4" s="1"/>
  <c r="DI64" i="4"/>
  <c r="DL63" i="4"/>
  <c r="DL62" i="4"/>
  <c r="DL61" i="4"/>
  <c r="DL60" i="4"/>
  <c r="DL59" i="4"/>
  <c r="DJ57" i="4"/>
  <c r="DI57" i="4"/>
  <c r="DJ56" i="4"/>
  <c r="DI56" i="4"/>
  <c r="DL55" i="4"/>
  <c r="DL54" i="4"/>
  <c r="DL53" i="4"/>
  <c r="DL52" i="4"/>
  <c r="DL51" i="4"/>
  <c r="DJ49" i="4"/>
  <c r="DI49" i="4"/>
  <c r="DL49" i="4" s="1"/>
  <c r="DJ48" i="4"/>
  <c r="DJ50" i="4" s="1"/>
  <c r="DI48" i="4"/>
  <c r="DL47" i="4"/>
  <c r="DL46" i="4"/>
  <c r="DL45" i="4"/>
  <c r="DL44" i="4"/>
  <c r="DL43" i="4"/>
  <c r="DJ41" i="4"/>
  <c r="DI41" i="4"/>
  <c r="DI42" i="4" s="1"/>
  <c r="DJ40" i="4"/>
  <c r="DI40" i="4"/>
  <c r="DL39" i="4"/>
  <c r="DL38" i="4"/>
  <c r="DL37" i="4"/>
  <c r="DL36" i="4"/>
  <c r="DL35" i="4"/>
  <c r="DJ33" i="4"/>
  <c r="DI33" i="4"/>
  <c r="DL33" i="4"/>
  <c r="DJ32" i="4"/>
  <c r="DJ34" i="4" s="1"/>
  <c r="DI32" i="4"/>
  <c r="DL31" i="4"/>
  <c r="DL30" i="4"/>
  <c r="DL29" i="4"/>
  <c r="DL28" i="4"/>
  <c r="DL27" i="4"/>
  <c r="DJ25" i="4"/>
  <c r="DL25" i="4"/>
  <c r="DI25" i="4"/>
  <c r="DJ24" i="4"/>
  <c r="DI24" i="4"/>
  <c r="DI26" i="4" s="1"/>
  <c r="DL23" i="4"/>
  <c r="DL22" i="4"/>
  <c r="DL21" i="4"/>
  <c r="DL20" i="4"/>
  <c r="DL19" i="4"/>
  <c r="DJ17" i="4"/>
  <c r="DL17" i="4" s="1"/>
  <c r="DI17" i="4"/>
  <c r="DJ16" i="4"/>
  <c r="DI16" i="4"/>
  <c r="DL16" i="4" s="1"/>
  <c r="DL15" i="4"/>
  <c r="DL14" i="4"/>
  <c r="DL13" i="4"/>
  <c r="DL12" i="4"/>
  <c r="DL11" i="4"/>
  <c r="DJ9" i="4"/>
  <c r="DI9" i="4"/>
  <c r="DL9" i="4" s="1"/>
  <c r="DJ8" i="4"/>
  <c r="DI8" i="4"/>
  <c r="DL7" i="4"/>
  <c r="DL6" i="4"/>
  <c r="DL5" i="4"/>
  <c r="DL4" i="4"/>
  <c r="DL3" i="4"/>
  <c r="DF79" i="4"/>
  <c r="DH79" i="4" s="1"/>
  <c r="DE79" i="4"/>
  <c r="DE81" i="4" s="1"/>
  <c r="DF78" i="4"/>
  <c r="DE78" i="4"/>
  <c r="DF77" i="4"/>
  <c r="DE77" i="4"/>
  <c r="DF76" i="4"/>
  <c r="DH76" i="4" s="1"/>
  <c r="DE76" i="4"/>
  <c r="DG75" i="4"/>
  <c r="DF75" i="4"/>
  <c r="DE75" i="4"/>
  <c r="DF73" i="4"/>
  <c r="DF74" i="4" s="1"/>
  <c r="DE73" i="4"/>
  <c r="DF72" i="4"/>
  <c r="DE72" i="4"/>
  <c r="DH71" i="4"/>
  <c r="DH70" i="4"/>
  <c r="DH69" i="4"/>
  <c r="DH68" i="4"/>
  <c r="DH67" i="4"/>
  <c r="DF65" i="4"/>
  <c r="DE65" i="4"/>
  <c r="DF64" i="4"/>
  <c r="DE64" i="4"/>
  <c r="DH63" i="4"/>
  <c r="DH62" i="4"/>
  <c r="DH61" i="4"/>
  <c r="DH60" i="4"/>
  <c r="DH59" i="4"/>
  <c r="DF57" i="4"/>
  <c r="DH57" i="4"/>
  <c r="DE57" i="4"/>
  <c r="DF56" i="4"/>
  <c r="DE56" i="4"/>
  <c r="DH55" i="4"/>
  <c r="DH54" i="4"/>
  <c r="DH53" i="4"/>
  <c r="DH52" i="4"/>
  <c r="DH51" i="4"/>
  <c r="DF49" i="4"/>
  <c r="DE49" i="4"/>
  <c r="DH49" i="4" s="1"/>
  <c r="DF48" i="4"/>
  <c r="DE48" i="4"/>
  <c r="DH47" i="4"/>
  <c r="DH46" i="4"/>
  <c r="DH45" i="4"/>
  <c r="DH44" i="4"/>
  <c r="DH43" i="4"/>
  <c r="DF41" i="4"/>
  <c r="DH41" i="4"/>
  <c r="DE41" i="4"/>
  <c r="DF40" i="4"/>
  <c r="DE40" i="4"/>
  <c r="DH39" i="4"/>
  <c r="DH38" i="4"/>
  <c r="DH37" i="4"/>
  <c r="DH36" i="4"/>
  <c r="DH35" i="4"/>
  <c r="DF33" i="4"/>
  <c r="DH33" i="4" s="1"/>
  <c r="DF34" i="4"/>
  <c r="DE33" i="4"/>
  <c r="DF32" i="4"/>
  <c r="DE32" i="4"/>
  <c r="DH32" i="4" s="1"/>
  <c r="DH31" i="4"/>
  <c r="DH30" i="4"/>
  <c r="DH29" i="4"/>
  <c r="DH28" i="4"/>
  <c r="DH27" i="4"/>
  <c r="DF25" i="4"/>
  <c r="DE25" i="4"/>
  <c r="DH25" i="4" s="1"/>
  <c r="DF24" i="4"/>
  <c r="DE24" i="4"/>
  <c r="DH23" i="4"/>
  <c r="DH22" i="4"/>
  <c r="DH21" i="4"/>
  <c r="DH20" i="4"/>
  <c r="DH19" i="4"/>
  <c r="DF17" i="4"/>
  <c r="DH17" i="4"/>
  <c r="DE17" i="4"/>
  <c r="DF16" i="4"/>
  <c r="DE16" i="4"/>
  <c r="DH15" i="4"/>
  <c r="DH14" i="4"/>
  <c r="DH13" i="4"/>
  <c r="DH12" i="4"/>
  <c r="DH11" i="4"/>
  <c r="DF9" i="4"/>
  <c r="DE9" i="4"/>
  <c r="DF8" i="4"/>
  <c r="DE8" i="4"/>
  <c r="DH7" i="4"/>
  <c r="DH6" i="4"/>
  <c r="DH5" i="4"/>
  <c r="DH4" i="4"/>
  <c r="DH3" i="4"/>
  <c r="DB79" i="4"/>
  <c r="DA79" i="4"/>
  <c r="DB78" i="4"/>
  <c r="DA78" i="4"/>
  <c r="DB77" i="4"/>
  <c r="DA77" i="4"/>
  <c r="DB76" i="4"/>
  <c r="DA76" i="4"/>
  <c r="DC75" i="4"/>
  <c r="DB75" i="4"/>
  <c r="DA75" i="4"/>
  <c r="DB73" i="4"/>
  <c r="DA73" i="4"/>
  <c r="DB72" i="4"/>
  <c r="DA72" i="4"/>
  <c r="DD71" i="4"/>
  <c r="DD70" i="4"/>
  <c r="DD69" i="4"/>
  <c r="DD68" i="4"/>
  <c r="DD67" i="4"/>
  <c r="DB65" i="4"/>
  <c r="DA65" i="4"/>
  <c r="DD65" i="4" s="1"/>
  <c r="DB64" i="4"/>
  <c r="DA64" i="4"/>
  <c r="DD63" i="4"/>
  <c r="DD62" i="4"/>
  <c r="DD61" i="4"/>
  <c r="DD60" i="4"/>
  <c r="DD59" i="4"/>
  <c r="DB57" i="4"/>
  <c r="DA57" i="4"/>
  <c r="DB56" i="4"/>
  <c r="DA56" i="4"/>
  <c r="DD55" i="4"/>
  <c r="DD54" i="4"/>
  <c r="DD53" i="4"/>
  <c r="DD52" i="4"/>
  <c r="DD51" i="4"/>
  <c r="DB49" i="4"/>
  <c r="DA49" i="4"/>
  <c r="DB48" i="4"/>
  <c r="DA48" i="4"/>
  <c r="DD47" i="4"/>
  <c r="DD46" i="4"/>
  <c r="DD45" i="4"/>
  <c r="DD44" i="4"/>
  <c r="DD43" i="4"/>
  <c r="DB41" i="4"/>
  <c r="DA41" i="4"/>
  <c r="DD41" i="4"/>
  <c r="DB40" i="4"/>
  <c r="DA40" i="4"/>
  <c r="DD40" i="4"/>
  <c r="DD39" i="4"/>
  <c r="DD38" i="4"/>
  <c r="DD37" i="4"/>
  <c r="DD36" i="4"/>
  <c r="DD35" i="4"/>
  <c r="DB33" i="4"/>
  <c r="DA33" i="4"/>
  <c r="DB32" i="4"/>
  <c r="DB34" i="4" s="1"/>
  <c r="DA32" i="4"/>
  <c r="DD31" i="4"/>
  <c r="DD30" i="4"/>
  <c r="DD29" i="4"/>
  <c r="DD28" i="4"/>
  <c r="DD27" i="4"/>
  <c r="DB25" i="4"/>
  <c r="DA25" i="4"/>
  <c r="DB24" i="4"/>
  <c r="DA24" i="4"/>
  <c r="DD23" i="4"/>
  <c r="DD22" i="4"/>
  <c r="DD21" i="4"/>
  <c r="DD20" i="4"/>
  <c r="DD19" i="4"/>
  <c r="DB17" i="4"/>
  <c r="DA17" i="4"/>
  <c r="DB16" i="4"/>
  <c r="DA16" i="4"/>
  <c r="DD15" i="4"/>
  <c r="DD14" i="4"/>
  <c r="DD13" i="4"/>
  <c r="DD12" i="4"/>
  <c r="DD11" i="4"/>
  <c r="DB9" i="4"/>
  <c r="DA9" i="4"/>
  <c r="DB8" i="4"/>
  <c r="DA8" i="4"/>
  <c r="DD7" i="4"/>
  <c r="DD6" i="4"/>
  <c r="DD5" i="4"/>
  <c r="DD4" i="4"/>
  <c r="DD3" i="4"/>
  <c r="CX79" i="4"/>
  <c r="CW79" i="4"/>
  <c r="CZ79" i="4" s="1"/>
  <c r="CX78" i="4"/>
  <c r="CW78" i="4"/>
  <c r="CX77" i="4"/>
  <c r="CW77" i="4"/>
  <c r="CZ77" i="4"/>
  <c r="CX76" i="4"/>
  <c r="CX80" i="4"/>
  <c r="CW76" i="4"/>
  <c r="CY75" i="4"/>
  <c r="CX75" i="4"/>
  <c r="CW75" i="4"/>
  <c r="CX73" i="4"/>
  <c r="CW73" i="4"/>
  <c r="CZ73" i="4" s="1"/>
  <c r="CX72" i="4"/>
  <c r="CW72" i="4"/>
  <c r="CZ71" i="4"/>
  <c r="CZ70" i="4"/>
  <c r="CZ69" i="4"/>
  <c r="CZ68" i="4"/>
  <c r="CZ67" i="4"/>
  <c r="CX65" i="4"/>
  <c r="CW65" i="4"/>
  <c r="CX64" i="4"/>
  <c r="CW64" i="4"/>
  <c r="CZ63" i="4"/>
  <c r="CZ62" i="4"/>
  <c r="CZ61" i="4"/>
  <c r="CZ60" i="4"/>
  <c r="CZ59" i="4"/>
  <c r="CX57" i="4"/>
  <c r="CX58" i="4"/>
  <c r="CW57" i="4"/>
  <c r="CX56" i="4"/>
  <c r="CW56" i="4"/>
  <c r="CZ56" i="4" s="1"/>
  <c r="CZ55" i="4"/>
  <c r="CZ54" i="4"/>
  <c r="CZ53" i="4"/>
  <c r="CZ52" i="4"/>
  <c r="CZ51" i="4"/>
  <c r="CX49" i="4"/>
  <c r="CW49" i="4"/>
  <c r="CZ49" i="4" s="1"/>
  <c r="CX48" i="4"/>
  <c r="CW48" i="4"/>
  <c r="CZ47" i="4"/>
  <c r="CZ46" i="4"/>
  <c r="CZ45" i="4"/>
  <c r="CZ44" i="4"/>
  <c r="CZ43" i="4"/>
  <c r="CX41" i="4"/>
  <c r="CW41" i="4"/>
  <c r="CX40" i="4"/>
  <c r="CW40" i="4"/>
  <c r="CZ40" i="4"/>
  <c r="CZ39" i="4"/>
  <c r="CZ38" i="4"/>
  <c r="CZ37" i="4"/>
  <c r="CZ36" i="4"/>
  <c r="CZ35" i="4"/>
  <c r="CX33" i="4"/>
  <c r="CW33" i="4"/>
  <c r="CX32" i="4"/>
  <c r="CX34" i="4" s="1"/>
  <c r="CW32" i="4"/>
  <c r="CZ31" i="4"/>
  <c r="CZ30" i="4"/>
  <c r="CZ29" i="4"/>
  <c r="CZ28" i="4"/>
  <c r="CZ27" i="4"/>
  <c r="CX25" i="4"/>
  <c r="CZ25" i="4" s="1"/>
  <c r="CW25" i="4"/>
  <c r="CX24" i="4"/>
  <c r="CW24" i="4"/>
  <c r="CZ24" i="4"/>
  <c r="CZ23" i="4"/>
  <c r="CZ22" i="4"/>
  <c r="CZ21" i="4"/>
  <c r="CZ20" i="4"/>
  <c r="CZ19" i="4"/>
  <c r="CX17" i="4"/>
  <c r="CW17" i="4"/>
  <c r="CZ17" i="4" s="1"/>
  <c r="CX16" i="4"/>
  <c r="CW16" i="4"/>
  <c r="CZ15" i="4"/>
  <c r="CZ14" i="4"/>
  <c r="CZ13" i="4"/>
  <c r="CZ12" i="4"/>
  <c r="CZ11" i="4"/>
  <c r="CX9" i="4"/>
  <c r="CZ9" i="4" s="1"/>
  <c r="CW9" i="4"/>
  <c r="CX8" i="4"/>
  <c r="CW8" i="4"/>
  <c r="CZ7" i="4"/>
  <c r="CZ6" i="4"/>
  <c r="CZ5" i="4"/>
  <c r="CZ4" i="4"/>
  <c r="CZ3" i="4"/>
  <c r="CT79" i="4"/>
  <c r="CS79" i="4"/>
  <c r="CV79" i="4" s="1"/>
  <c r="CT78" i="4"/>
  <c r="CS78" i="4"/>
  <c r="CT77" i="4"/>
  <c r="CS77" i="4"/>
  <c r="CT76" i="4"/>
  <c r="CS76" i="4"/>
  <c r="CU75" i="4"/>
  <c r="CT75" i="4"/>
  <c r="CS75" i="4"/>
  <c r="CT73" i="4"/>
  <c r="CS73" i="4"/>
  <c r="CV73" i="4"/>
  <c r="CT72" i="4"/>
  <c r="CS72" i="4"/>
  <c r="CV71" i="4"/>
  <c r="CV70" i="4"/>
  <c r="CV69" i="4"/>
  <c r="CV68" i="4"/>
  <c r="CV67" i="4"/>
  <c r="CT65" i="4"/>
  <c r="CS65" i="4"/>
  <c r="CV65" i="4" s="1"/>
  <c r="CT64" i="4"/>
  <c r="CS64" i="4"/>
  <c r="CV63" i="4"/>
  <c r="CV62" i="4"/>
  <c r="CV61" i="4"/>
  <c r="CV60" i="4"/>
  <c r="CV59" i="4"/>
  <c r="CT57" i="4"/>
  <c r="CS57" i="4"/>
  <c r="CS58" i="4" s="1"/>
  <c r="CT56" i="4"/>
  <c r="CS56" i="4"/>
  <c r="CV55" i="4"/>
  <c r="CV54" i="4"/>
  <c r="CV53" i="4"/>
  <c r="CV52" i="4"/>
  <c r="CV51" i="4"/>
  <c r="CT49" i="4"/>
  <c r="CS49" i="4"/>
  <c r="CV49" i="4" s="1"/>
  <c r="CT48" i="4"/>
  <c r="CS48" i="4"/>
  <c r="CV47" i="4"/>
  <c r="CV46" i="4"/>
  <c r="CV45" i="4"/>
  <c r="CV44" i="4"/>
  <c r="CV43" i="4"/>
  <c r="CT41" i="4"/>
  <c r="CS41" i="4"/>
  <c r="CS42" i="4" s="1"/>
  <c r="CT40" i="4"/>
  <c r="CS40" i="4"/>
  <c r="CV39" i="4"/>
  <c r="CV38" i="4"/>
  <c r="CV37" i="4"/>
  <c r="CV36" i="4"/>
  <c r="CV35" i="4"/>
  <c r="CT33" i="4"/>
  <c r="CT34" i="4" s="1"/>
  <c r="CS33" i="4"/>
  <c r="CV33" i="4" s="1"/>
  <c r="CT32" i="4"/>
  <c r="CS32" i="4"/>
  <c r="CV31" i="4"/>
  <c r="CV30" i="4"/>
  <c r="CV29" i="4"/>
  <c r="CV28" i="4"/>
  <c r="CV27" i="4"/>
  <c r="CT25" i="4"/>
  <c r="CS25" i="4"/>
  <c r="CT24" i="4"/>
  <c r="CS24" i="4"/>
  <c r="CV23" i="4"/>
  <c r="CV22" i="4"/>
  <c r="CV21" i="4"/>
  <c r="CV20" i="4"/>
  <c r="CV19" i="4"/>
  <c r="CT17" i="4"/>
  <c r="CS17" i="4"/>
  <c r="CV17" i="4" s="1"/>
  <c r="CT16" i="4"/>
  <c r="CV16" i="4" s="1"/>
  <c r="CS16" i="4"/>
  <c r="CV15" i="4"/>
  <c r="CV14" i="4"/>
  <c r="CV13" i="4"/>
  <c r="CV12" i="4"/>
  <c r="CV11" i="4"/>
  <c r="CT9" i="4"/>
  <c r="CS9" i="4"/>
  <c r="CV9" i="4" s="1"/>
  <c r="CV10" i="4" s="1"/>
  <c r="CT8" i="4"/>
  <c r="CV8" i="4" s="1"/>
  <c r="CS8" i="4"/>
  <c r="CV7" i="4"/>
  <c r="CV6" i="4"/>
  <c r="CV5" i="4"/>
  <c r="CV4" i="4"/>
  <c r="CV3" i="4"/>
  <c r="CP79" i="4"/>
  <c r="CO79" i="4"/>
  <c r="CR79" i="4" s="1"/>
  <c r="CP78" i="4"/>
  <c r="CO78" i="4"/>
  <c r="CP77" i="4"/>
  <c r="CP81" i="4" s="1"/>
  <c r="CP82" i="4" s="1"/>
  <c r="CO77" i="4"/>
  <c r="CP76" i="4"/>
  <c r="CO76" i="4"/>
  <c r="CQ75" i="4"/>
  <c r="CP75" i="4"/>
  <c r="CO75" i="4"/>
  <c r="CP73" i="4"/>
  <c r="CO73" i="4"/>
  <c r="CP72" i="4"/>
  <c r="CO72" i="4"/>
  <c r="CR71" i="4"/>
  <c r="CR70" i="4"/>
  <c r="CR69" i="4"/>
  <c r="CR68" i="4"/>
  <c r="CR67" i="4"/>
  <c r="CP65" i="4"/>
  <c r="CO65" i="4"/>
  <c r="CP64" i="4"/>
  <c r="CO64" i="4"/>
  <c r="CR63" i="4"/>
  <c r="CR62" i="4"/>
  <c r="CR61" i="4"/>
  <c r="CR60" i="4"/>
  <c r="CR59" i="4"/>
  <c r="CP57" i="4"/>
  <c r="CO57" i="4"/>
  <c r="CP56" i="4"/>
  <c r="CO56" i="4"/>
  <c r="CR55" i="4"/>
  <c r="CR54" i="4"/>
  <c r="CR53" i="4"/>
  <c r="CR52" i="4"/>
  <c r="CR51" i="4"/>
  <c r="CP49" i="4"/>
  <c r="CO49" i="4"/>
  <c r="CO50" i="4"/>
  <c r="CP48" i="4"/>
  <c r="CR48" i="4" s="1"/>
  <c r="CO48" i="4"/>
  <c r="CR47" i="4"/>
  <c r="CR46" i="4"/>
  <c r="CR45" i="4"/>
  <c r="CR44" i="4"/>
  <c r="CR43" i="4"/>
  <c r="CP41" i="4"/>
  <c r="CO41" i="4"/>
  <c r="CR41" i="4"/>
  <c r="CP40" i="4"/>
  <c r="CP42" i="4" s="1"/>
  <c r="CO40" i="4"/>
  <c r="CR40" i="4" s="1"/>
  <c r="CR42" i="4" s="1"/>
  <c r="CR39" i="4"/>
  <c r="CR38" i="4"/>
  <c r="CR37" i="4"/>
  <c r="CR36" i="4"/>
  <c r="CR35" i="4"/>
  <c r="CP33" i="4"/>
  <c r="CO33" i="4"/>
  <c r="CO34" i="4" s="1"/>
  <c r="CP32" i="4"/>
  <c r="CO32" i="4"/>
  <c r="CR31" i="4"/>
  <c r="CR30" i="4"/>
  <c r="CR29" i="4"/>
  <c r="CR28" i="4"/>
  <c r="CR27" i="4"/>
  <c r="CP25" i="4"/>
  <c r="CO25" i="4"/>
  <c r="CR25" i="4" s="1"/>
  <c r="CP24" i="4"/>
  <c r="CO24" i="4"/>
  <c r="CR24" i="4"/>
  <c r="CR26" i="4" s="1"/>
  <c r="CR23" i="4"/>
  <c r="CR22" i="4"/>
  <c r="CR21" i="4"/>
  <c r="CR20" i="4"/>
  <c r="CR19" i="4"/>
  <c r="CP17" i="4"/>
  <c r="CO17" i="4"/>
  <c r="CP16" i="4"/>
  <c r="CO16" i="4"/>
  <c r="CR15" i="4"/>
  <c r="CR14" i="4"/>
  <c r="CR13" i="4"/>
  <c r="CR12" i="4"/>
  <c r="CR11" i="4"/>
  <c r="CP9" i="4"/>
  <c r="CO9" i="4"/>
  <c r="CP8" i="4"/>
  <c r="CR8" i="4" s="1"/>
  <c r="CO8" i="4"/>
  <c r="CR7" i="4"/>
  <c r="CR6" i="4"/>
  <c r="CR5" i="4"/>
  <c r="CR4" i="4"/>
  <c r="CR3" i="4"/>
  <c r="CL79" i="4"/>
  <c r="CN79" i="4" s="1"/>
  <c r="CK79" i="4"/>
  <c r="CL78" i="4"/>
  <c r="CK78" i="4"/>
  <c r="CL77" i="4"/>
  <c r="CK77" i="4"/>
  <c r="CN77" i="4" s="1"/>
  <c r="CL76" i="4"/>
  <c r="CK76" i="4"/>
  <c r="CM75" i="4"/>
  <c r="CL75" i="4"/>
  <c r="CK75" i="4"/>
  <c r="CL73" i="4"/>
  <c r="CL74" i="4" s="1"/>
  <c r="CK73" i="4"/>
  <c r="CL72" i="4"/>
  <c r="CK72" i="4"/>
  <c r="CN72" i="4" s="1"/>
  <c r="CN71" i="4"/>
  <c r="CN70" i="4"/>
  <c r="CN69" i="4"/>
  <c r="CN68" i="4"/>
  <c r="CN67" i="4"/>
  <c r="CL65" i="4"/>
  <c r="CK65" i="4"/>
  <c r="CL64" i="4"/>
  <c r="CL66" i="4" s="1"/>
  <c r="CK64" i="4"/>
  <c r="CN63" i="4"/>
  <c r="CN62" i="4"/>
  <c r="CN61" i="4"/>
  <c r="CN60" i="4"/>
  <c r="CN59" i="4"/>
  <c r="CL57" i="4"/>
  <c r="CK57" i="4"/>
  <c r="CL56" i="4"/>
  <c r="CL58" i="4" s="1"/>
  <c r="CK56" i="4"/>
  <c r="CN55" i="4"/>
  <c r="CN54" i="4"/>
  <c r="CN53" i="4"/>
  <c r="CN52" i="4"/>
  <c r="CN51" i="4"/>
  <c r="CL49" i="4"/>
  <c r="CK49" i="4"/>
  <c r="CL48" i="4"/>
  <c r="CK48" i="4"/>
  <c r="CN47" i="4"/>
  <c r="CN46" i="4"/>
  <c r="CN45" i="4"/>
  <c r="CN44" i="4"/>
  <c r="CN43" i="4"/>
  <c r="CL41" i="4"/>
  <c r="CK41" i="4"/>
  <c r="CL40" i="4"/>
  <c r="CK40" i="4"/>
  <c r="CN39" i="4"/>
  <c r="CN38" i="4"/>
  <c r="CN37" i="4"/>
  <c r="CN36" i="4"/>
  <c r="CN35" i="4"/>
  <c r="CL33" i="4"/>
  <c r="CK33" i="4"/>
  <c r="CL32" i="4"/>
  <c r="CK32" i="4"/>
  <c r="CN31" i="4"/>
  <c r="CN30" i="4"/>
  <c r="CN29" i="4"/>
  <c r="CN28" i="4"/>
  <c r="CN27" i="4"/>
  <c r="CL25" i="4"/>
  <c r="CK25" i="4"/>
  <c r="CL24" i="4"/>
  <c r="CK24" i="4"/>
  <c r="CN23" i="4"/>
  <c r="CN22" i="4"/>
  <c r="CN21" i="4"/>
  <c r="CN20" i="4"/>
  <c r="CN19" i="4"/>
  <c r="CL17" i="4"/>
  <c r="CL18" i="4" s="1"/>
  <c r="CK17" i="4"/>
  <c r="CK18" i="4" s="1"/>
  <c r="CL16" i="4"/>
  <c r="CK16" i="4"/>
  <c r="CN15" i="4"/>
  <c r="CN14" i="4"/>
  <c r="CN13" i="4"/>
  <c r="CN12" i="4"/>
  <c r="CN11" i="4"/>
  <c r="CL9" i="4"/>
  <c r="CK9" i="4"/>
  <c r="CL8" i="4"/>
  <c r="CK8" i="4"/>
  <c r="CN8" i="4" s="1"/>
  <c r="CN7" i="4"/>
  <c r="CN6" i="4"/>
  <c r="CN5" i="4"/>
  <c r="CN4" i="4"/>
  <c r="CN3" i="4"/>
  <c r="CH79" i="4"/>
  <c r="CG79" i="4"/>
  <c r="CH78" i="4"/>
  <c r="CH80" i="4" s="1"/>
  <c r="CJ80" i="4" s="1"/>
  <c r="CG78" i="4"/>
  <c r="CG80" i="4" s="1"/>
  <c r="CH77" i="4"/>
  <c r="CG77" i="4"/>
  <c r="CH76" i="4"/>
  <c r="CG76" i="4"/>
  <c r="CI75" i="4"/>
  <c r="CH75" i="4"/>
  <c r="CG75" i="4"/>
  <c r="CH73" i="4"/>
  <c r="CG73" i="4"/>
  <c r="CJ73" i="4" s="1"/>
  <c r="CH72" i="4"/>
  <c r="CG72" i="4"/>
  <c r="CJ72" i="4" s="1"/>
  <c r="CJ71" i="4"/>
  <c r="CJ70" i="4"/>
  <c r="CJ69" i="4"/>
  <c r="CJ68" i="4"/>
  <c r="CJ67" i="4"/>
  <c r="CH65" i="4"/>
  <c r="CG65" i="4"/>
  <c r="CJ65" i="4"/>
  <c r="CH64" i="4"/>
  <c r="CH66" i="4"/>
  <c r="CG64" i="4"/>
  <c r="CJ63" i="4"/>
  <c r="CJ62" i="4"/>
  <c r="CJ61" i="4"/>
  <c r="CJ60" i="4"/>
  <c r="CJ59" i="4"/>
  <c r="CH57" i="4"/>
  <c r="CG57" i="4"/>
  <c r="CH56" i="4"/>
  <c r="CG56" i="4"/>
  <c r="CJ56" i="4" s="1"/>
  <c r="CJ55" i="4"/>
  <c r="CJ54" i="4"/>
  <c r="CJ53" i="4"/>
  <c r="CJ52" i="4"/>
  <c r="CJ51" i="4"/>
  <c r="CH49" i="4"/>
  <c r="CG49" i="4"/>
  <c r="CH48" i="4"/>
  <c r="CG48" i="4"/>
  <c r="CJ47" i="4"/>
  <c r="CJ46" i="4"/>
  <c r="CJ45" i="4"/>
  <c r="CJ44" i="4"/>
  <c r="CJ43" i="4"/>
  <c r="CH41" i="4"/>
  <c r="CG41" i="4"/>
  <c r="CJ41" i="4" s="1"/>
  <c r="CJ42" i="4" s="1"/>
  <c r="CH40" i="4"/>
  <c r="CG40" i="4"/>
  <c r="CJ39" i="4"/>
  <c r="CJ38" i="4"/>
  <c r="CJ37" i="4"/>
  <c r="CJ36" i="4"/>
  <c r="CJ35" i="4"/>
  <c r="CH33" i="4"/>
  <c r="CG33" i="4"/>
  <c r="CH32" i="4"/>
  <c r="CG32" i="4"/>
  <c r="CJ31" i="4"/>
  <c r="CJ30" i="4"/>
  <c r="CJ29" i="4"/>
  <c r="CJ28" i="4"/>
  <c r="CJ27" i="4"/>
  <c r="CH25" i="4"/>
  <c r="CG25" i="4"/>
  <c r="CH24" i="4"/>
  <c r="CJ24" i="4" s="1"/>
  <c r="CG24" i="4"/>
  <c r="CJ23" i="4"/>
  <c r="CJ22" i="4"/>
  <c r="CJ21" i="4"/>
  <c r="CJ20" i="4"/>
  <c r="CJ19" i="4"/>
  <c r="CH17" i="4"/>
  <c r="CH18" i="4" s="1"/>
  <c r="CG17" i="4"/>
  <c r="CH16" i="4"/>
  <c r="CG16" i="4"/>
  <c r="CJ15" i="4"/>
  <c r="CJ14" i="4"/>
  <c r="CJ13" i="4"/>
  <c r="CJ12" i="4"/>
  <c r="CJ11" i="4"/>
  <c r="CH9" i="4"/>
  <c r="CG9" i="4"/>
  <c r="CJ9" i="4" s="1"/>
  <c r="CH8" i="4"/>
  <c r="CG8" i="4"/>
  <c r="CJ7" i="4"/>
  <c r="CJ6" i="4"/>
  <c r="CJ5" i="4"/>
  <c r="CJ4" i="4"/>
  <c r="CJ3" i="4"/>
  <c r="CJ75" i="4" s="1"/>
  <c r="CD79" i="4"/>
  <c r="CC79" i="4"/>
  <c r="CD78" i="4"/>
  <c r="CC78" i="4"/>
  <c r="CD77" i="4"/>
  <c r="CC77" i="4"/>
  <c r="CD76" i="4"/>
  <c r="CC76" i="4"/>
  <c r="CF76" i="4" s="1"/>
  <c r="CE75" i="4"/>
  <c r="CD75" i="4"/>
  <c r="CC75" i="4"/>
  <c r="CD73" i="4"/>
  <c r="CD74" i="4" s="1"/>
  <c r="CC73" i="4"/>
  <c r="CD72" i="4"/>
  <c r="CC72" i="4"/>
  <c r="CF71" i="4"/>
  <c r="CF70" i="4"/>
  <c r="CF69" i="4"/>
  <c r="CF68" i="4"/>
  <c r="CF67" i="4"/>
  <c r="CD65" i="4"/>
  <c r="CC65" i="4"/>
  <c r="CF65" i="4" s="1"/>
  <c r="CD64" i="4"/>
  <c r="CC64" i="4"/>
  <c r="CF63" i="4"/>
  <c r="CF62" i="4"/>
  <c r="CF61" i="4"/>
  <c r="CF60" i="4"/>
  <c r="CF59" i="4"/>
  <c r="CD57" i="4"/>
  <c r="CC57" i="4"/>
  <c r="CD56" i="4"/>
  <c r="CC56" i="4"/>
  <c r="CF55" i="4"/>
  <c r="CF54" i="4"/>
  <c r="CF53" i="4"/>
  <c r="CF52" i="4"/>
  <c r="CF51" i="4"/>
  <c r="CD49" i="4"/>
  <c r="CC49" i="4"/>
  <c r="CD48" i="4"/>
  <c r="CF48" i="4" s="1"/>
  <c r="CC48" i="4"/>
  <c r="CF47" i="4"/>
  <c r="CF46" i="4"/>
  <c r="CF45" i="4"/>
  <c r="CF44" i="4"/>
  <c r="CF43" i="4"/>
  <c r="CD41" i="4"/>
  <c r="CD42" i="4" s="1"/>
  <c r="CC41" i="4"/>
  <c r="CD40" i="4"/>
  <c r="CC40" i="4"/>
  <c r="CF40" i="4" s="1"/>
  <c r="CF39" i="4"/>
  <c r="CF38" i="4"/>
  <c r="CF37" i="4"/>
  <c r="CF36" i="4"/>
  <c r="CF35" i="4"/>
  <c r="CD33" i="4"/>
  <c r="CC33" i="4"/>
  <c r="CD32" i="4"/>
  <c r="CC32" i="4"/>
  <c r="CF31" i="4"/>
  <c r="CF30" i="4"/>
  <c r="CF29" i="4"/>
  <c r="CF28" i="4"/>
  <c r="CF27" i="4"/>
  <c r="CD25" i="4"/>
  <c r="CC25" i="4"/>
  <c r="CF25" i="4" s="1"/>
  <c r="CD24" i="4"/>
  <c r="CC24" i="4"/>
  <c r="CF23" i="4"/>
  <c r="CF22" i="4"/>
  <c r="CF21" i="4"/>
  <c r="CF20" i="4"/>
  <c r="CF19" i="4"/>
  <c r="CD17" i="4"/>
  <c r="CC17" i="4"/>
  <c r="CD16" i="4"/>
  <c r="CC16" i="4"/>
  <c r="CF15" i="4"/>
  <c r="CF14" i="4"/>
  <c r="CF13" i="4"/>
  <c r="CF12" i="4"/>
  <c r="CF11" i="4"/>
  <c r="CD9" i="4"/>
  <c r="CC9" i="4"/>
  <c r="CD8" i="4"/>
  <c r="CC8" i="4"/>
  <c r="CF7" i="4"/>
  <c r="CF6" i="4"/>
  <c r="CF5" i="4"/>
  <c r="CF4" i="4"/>
  <c r="CF3" i="4"/>
  <c r="BZ79" i="4"/>
  <c r="BY79" i="4"/>
  <c r="CB79" i="4"/>
  <c r="BZ78" i="4"/>
  <c r="BY78" i="4"/>
  <c r="BZ77" i="4"/>
  <c r="BY77" i="4"/>
  <c r="BZ76" i="4"/>
  <c r="BY76" i="4"/>
  <c r="CA75" i="4"/>
  <c r="BZ75" i="4"/>
  <c r="BY75" i="4"/>
  <c r="BZ73" i="4"/>
  <c r="BY73" i="4"/>
  <c r="CB73" i="4" s="1"/>
  <c r="BZ72" i="4"/>
  <c r="BY72" i="4"/>
  <c r="CB71" i="4"/>
  <c r="CB70" i="4"/>
  <c r="CB69" i="4"/>
  <c r="CB68" i="4"/>
  <c r="CB67" i="4"/>
  <c r="BZ65" i="4"/>
  <c r="BY65" i="4"/>
  <c r="BZ64" i="4"/>
  <c r="BY64" i="4"/>
  <c r="CB63" i="4"/>
  <c r="CB62" i="4"/>
  <c r="CB61" i="4"/>
  <c r="CB60" i="4"/>
  <c r="CB59" i="4"/>
  <c r="BZ57" i="4"/>
  <c r="BY57" i="4"/>
  <c r="BZ56" i="4"/>
  <c r="CB56" i="4"/>
  <c r="BY56" i="4"/>
  <c r="CB55" i="4"/>
  <c r="CB54" i="4"/>
  <c r="CB53" i="4"/>
  <c r="CB52" i="4"/>
  <c r="CB51" i="4"/>
  <c r="BZ49" i="4"/>
  <c r="BY49" i="4"/>
  <c r="BZ48" i="4"/>
  <c r="BY48" i="4"/>
  <c r="CB47" i="4"/>
  <c r="CB46" i="4"/>
  <c r="CB45" i="4"/>
  <c r="CB44" i="4"/>
  <c r="CB43" i="4"/>
  <c r="BZ41" i="4"/>
  <c r="BY41" i="4"/>
  <c r="CB41" i="4" s="1"/>
  <c r="BZ40" i="4"/>
  <c r="BY40" i="4"/>
  <c r="CB39" i="4"/>
  <c r="CB38" i="4"/>
  <c r="CB37" i="4"/>
  <c r="CB36" i="4"/>
  <c r="CB35" i="4"/>
  <c r="BZ33" i="4"/>
  <c r="BY33" i="4"/>
  <c r="BZ32" i="4"/>
  <c r="BY32" i="4"/>
  <c r="CB31" i="4"/>
  <c r="CB30" i="4"/>
  <c r="CB29" i="4"/>
  <c r="CB28" i="4"/>
  <c r="CB27" i="4"/>
  <c r="BZ25" i="4"/>
  <c r="BZ26" i="4" s="1"/>
  <c r="BY25" i="4"/>
  <c r="BZ24" i="4"/>
  <c r="BY24" i="4"/>
  <c r="CB23" i="4"/>
  <c r="CB22" i="4"/>
  <c r="CB21" i="4"/>
  <c r="CB20" i="4"/>
  <c r="CB19" i="4"/>
  <c r="BZ17" i="4"/>
  <c r="BZ18" i="4"/>
  <c r="BY17" i="4"/>
  <c r="BZ16" i="4"/>
  <c r="BY16" i="4"/>
  <c r="CB16" i="4" s="1"/>
  <c r="CB15" i="4"/>
  <c r="CB14" i="4"/>
  <c r="CB13" i="4"/>
  <c r="CB12" i="4"/>
  <c r="CB11" i="4"/>
  <c r="BZ9" i="4"/>
  <c r="BY9" i="4"/>
  <c r="BZ8" i="4"/>
  <c r="BY8" i="4"/>
  <c r="CB7" i="4"/>
  <c r="CB6" i="4"/>
  <c r="CB5" i="4"/>
  <c r="CB4" i="4"/>
  <c r="CB3" i="4"/>
  <c r="BV79" i="4"/>
  <c r="BU79" i="4"/>
  <c r="BX79" i="4" s="1"/>
  <c r="BV78" i="4"/>
  <c r="BU78" i="4"/>
  <c r="BV77" i="4"/>
  <c r="BU77" i="4"/>
  <c r="BV76" i="4"/>
  <c r="BU76" i="4"/>
  <c r="BW75" i="4"/>
  <c r="BV75" i="4"/>
  <c r="BU75" i="4"/>
  <c r="BV73" i="4"/>
  <c r="BU73" i="4"/>
  <c r="BU74" i="4" s="1"/>
  <c r="BV72" i="4"/>
  <c r="BU72" i="4"/>
  <c r="BX71" i="4"/>
  <c r="BX70" i="4"/>
  <c r="BX69" i="4"/>
  <c r="BX68" i="4"/>
  <c r="BX67" i="4"/>
  <c r="BV65" i="4"/>
  <c r="BU65" i="4"/>
  <c r="BV64" i="4"/>
  <c r="BU64" i="4"/>
  <c r="BX63" i="4"/>
  <c r="BX62" i="4"/>
  <c r="BX61" i="4"/>
  <c r="BX60" i="4"/>
  <c r="BX59" i="4"/>
  <c r="BV57" i="4"/>
  <c r="BU57" i="4"/>
  <c r="BV56" i="4"/>
  <c r="BU56" i="4"/>
  <c r="BX55" i="4"/>
  <c r="BX54" i="4"/>
  <c r="BX53" i="4"/>
  <c r="BX52" i="4"/>
  <c r="BX51" i="4"/>
  <c r="BV49" i="4"/>
  <c r="BU49" i="4"/>
  <c r="BU50" i="4" s="1"/>
  <c r="BV48" i="4"/>
  <c r="BU48" i="4"/>
  <c r="BX47" i="4"/>
  <c r="BX46" i="4"/>
  <c r="BX45" i="4"/>
  <c r="BX44" i="4"/>
  <c r="BX43" i="4"/>
  <c r="BV41" i="4"/>
  <c r="BV42" i="4" s="1"/>
  <c r="BU41" i="4"/>
  <c r="BV40" i="4"/>
  <c r="BU40" i="4"/>
  <c r="BX39" i="4"/>
  <c r="BX38" i="4"/>
  <c r="BX37" i="4"/>
  <c r="BX36" i="4"/>
  <c r="BX35" i="4"/>
  <c r="BV33" i="4"/>
  <c r="BU33" i="4"/>
  <c r="BV32" i="4"/>
  <c r="BV34" i="4" s="1"/>
  <c r="BU32" i="4"/>
  <c r="BX31" i="4"/>
  <c r="BX30" i="4"/>
  <c r="BX29" i="4"/>
  <c r="BX28" i="4"/>
  <c r="BX27" i="4"/>
  <c r="BV25" i="4"/>
  <c r="BU25" i="4"/>
  <c r="BX25" i="4" s="1"/>
  <c r="BV24" i="4"/>
  <c r="BU24" i="4"/>
  <c r="BX24" i="4"/>
  <c r="BX23" i="4"/>
  <c r="BX22" i="4"/>
  <c r="BX21" i="4"/>
  <c r="BX20" i="4"/>
  <c r="BX19" i="4"/>
  <c r="BV17" i="4"/>
  <c r="BV18" i="4" s="1"/>
  <c r="BU17" i="4"/>
  <c r="BV16" i="4"/>
  <c r="BU16" i="4"/>
  <c r="BX15" i="4"/>
  <c r="BX14" i="4"/>
  <c r="BX13" i="4"/>
  <c r="BX12" i="4"/>
  <c r="BX11" i="4"/>
  <c r="BV9" i="4"/>
  <c r="BU9" i="4"/>
  <c r="BV8" i="4"/>
  <c r="BU8" i="4"/>
  <c r="BX7" i="4"/>
  <c r="BX6" i="4"/>
  <c r="BX5" i="4"/>
  <c r="BX4" i="4"/>
  <c r="BX3" i="4"/>
  <c r="BQ75" i="4"/>
  <c r="BR79" i="4"/>
  <c r="BR81" i="4" s="1"/>
  <c r="BQ79" i="4"/>
  <c r="BT79" i="4" s="1"/>
  <c r="BR78" i="4"/>
  <c r="BQ78" i="4"/>
  <c r="BR77" i="4"/>
  <c r="BQ77" i="4"/>
  <c r="BR76" i="4"/>
  <c r="BQ76" i="4"/>
  <c r="BS75" i="4"/>
  <c r="BR75" i="4"/>
  <c r="BR73" i="4"/>
  <c r="BQ73" i="4"/>
  <c r="BQ74" i="4"/>
  <c r="BR72" i="4"/>
  <c r="BT72" i="4"/>
  <c r="BQ72" i="4"/>
  <c r="BT71" i="4"/>
  <c r="BT70" i="4"/>
  <c r="BT69" i="4"/>
  <c r="BT68" i="4"/>
  <c r="BT67" i="4"/>
  <c r="BR65" i="4"/>
  <c r="BQ65" i="4"/>
  <c r="BR64" i="4"/>
  <c r="BR66" i="4" s="1"/>
  <c r="BQ64" i="4"/>
  <c r="BT64" i="4"/>
  <c r="BT63" i="4"/>
  <c r="BT62" i="4"/>
  <c r="BT61" i="4"/>
  <c r="BT60" i="4"/>
  <c r="BT59" i="4"/>
  <c r="BR57" i="4"/>
  <c r="BQ57" i="4"/>
  <c r="BR56" i="4"/>
  <c r="BQ56" i="4"/>
  <c r="BT56" i="4"/>
  <c r="BT55" i="4"/>
  <c r="BT54" i="4"/>
  <c r="BT53" i="4"/>
  <c r="BT52" i="4"/>
  <c r="BT51" i="4"/>
  <c r="BR49" i="4"/>
  <c r="BQ49" i="4"/>
  <c r="BR48" i="4"/>
  <c r="BQ48" i="4"/>
  <c r="BT47" i="4"/>
  <c r="BT46" i="4"/>
  <c r="BT45" i="4"/>
  <c r="BT44" i="4"/>
  <c r="BT43" i="4"/>
  <c r="BR41" i="4"/>
  <c r="BQ41" i="4"/>
  <c r="BR40" i="4"/>
  <c r="BQ40" i="4"/>
  <c r="BT39" i="4"/>
  <c r="BT38" i="4"/>
  <c r="BT37" i="4"/>
  <c r="BT36" i="4"/>
  <c r="BT35" i="4"/>
  <c r="BR33" i="4"/>
  <c r="BQ33" i="4"/>
  <c r="BR32" i="4"/>
  <c r="BQ32" i="4"/>
  <c r="BT31" i="4"/>
  <c r="BT30" i="4"/>
  <c r="BT29" i="4"/>
  <c r="BT28" i="4"/>
  <c r="BT27" i="4"/>
  <c r="BR25" i="4"/>
  <c r="BR26" i="4" s="1"/>
  <c r="BQ25" i="4"/>
  <c r="BR24" i="4"/>
  <c r="BQ24" i="4"/>
  <c r="BT24" i="4"/>
  <c r="BT23" i="4"/>
  <c r="BT22" i="4"/>
  <c r="BT21" i="4"/>
  <c r="BT20" i="4"/>
  <c r="BT19" i="4"/>
  <c r="BR17" i="4"/>
  <c r="BR18" i="4"/>
  <c r="BQ17" i="4"/>
  <c r="BQ18" i="4" s="1"/>
  <c r="BR16" i="4"/>
  <c r="BQ16" i="4"/>
  <c r="BT15" i="4"/>
  <c r="BT14" i="4"/>
  <c r="BT13" i="4"/>
  <c r="BT12" i="4"/>
  <c r="BT11" i="4"/>
  <c r="BR9" i="4"/>
  <c r="BQ9" i="4"/>
  <c r="BR8" i="4"/>
  <c r="BQ8" i="4"/>
  <c r="BT7" i="4"/>
  <c r="BT6" i="4"/>
  <c r="BT5" i="4"/>
  <c r="BT4" i="4"/>
  <c r="BT3" i="4"/>
  <c r="BN79" i="4"/>
  <c r="BN81" i="4" s="1"/>
  <c r="BM79" i="4"/>
  <c r="BN78" i="4"/>
  <c r="BM78" i="4"/>
  <c r="BN77" i="4"/>
  <c r="BM77" i="4"/>
  <c r="BM81" i="4"/>
  <c r="BN76" i="4"/>
  <c r="BM76" i="4"/>
  <c r="BP76" i="4" s="1"/>
  <c r="BO75" i="4"/>
  <c r="BN75" i="4"/>
  <c r="BM75" i="4"/>
  <c r="BN73" i="4"/>
  <c r="BM73" i="4"/>
  <c r="BN72" i="4"/>
  <c r="BM72" i="4"/>
  <c r="BP71" i="4"/>
  <c r="BP70" i="4"/>
  <c r="BP69" i="4"/>
  <c r="BP68" i="4"/>
  <c r="BP67" i="4"/>
  <c r="BN65" i="4"/>
  <c r="BM65" i="4"/>
  <c r="BN64" i="4"/>
  <c r="BN66" i="4" s="1"/>
  <c r="BM64" i="4"/>
  <c r="BM66" i="4" s="1"/>
  <c r="BP63" i="4"/>
  <c r="BP62" i="4"/>
  <c r="BP61" i="4"/>
  <c r="BP60" i="4"/>
  <c r="BP59" i="4"/>
  <c r="BN57" i="4"/>
  <c r="BM57" i="4"/>
  <c r="BN56" i="4"/>
  <c r="BM56" i="4"/>
  <c r="BP55" i="4"/>
  <c r="BP54" i="4"/>
  <c r="BP53" i="4"/>
  <c r="BP52" i="4"/>
  <c r="BP51" i="4"/>
  <c r="BN49" i="4"/>
  <c r="BM49" i="4"/>
  <c r="BN48" i="4"/>
  <c r="BM48" i="4"/>
  <c r="BP47" i="4"/>
  <c r="BP46" i="4"/>
  <c r="BP45" i="4"/>
  <c r="BP44" i="4"/>
  <c r="BP43" i="4"/>
  <c r="BN41" i="4"/>
  <c r="BM41" i="4"/>
  <c r="BN40" i="4"/>
  <c r="BM40" i="4"/>
  <c r="BP39" i="4"/>
  <c r="BP38" i="4"/>
  <c r="BP37" i="4"/>
  <c r="BP36" i="4"/>
  <c r="BP35" i="4"/>
  <c r="BN33" i="4"/>
  <c r="BM33" i="4"/>
  <c r="BN32" i="4"/>
  <c r="BM32" i="4"/>
  <c r="BP31" i="4"/>
  <c r="BP30" i="4"/>
  <c r="BP29" i="4"/>
  <c r="BP28" i="4"/>
  <c r="BP27" i="4"/>
  <c r="BN25" i="4"/>
  <c r="BM25" i="4"/>
  <c r="BN24" i="4"/>
  <c r="BM24" i="4"/>
  <c r="BP23" i="4"/>
  <c r="BP22" i="4"/>
  <c r="BP21" i="4"/>
  <c r="BP20" i="4"/>
  <c r="BP19" i="4"/>
  <c r="BN17" i="4"/>
  <c r="BN18" i="4" s="1"/>
  <c r="BM17" i="4"/>
  <c r="BN16" i="4"/>
  <c r="BM16" i="4"/>
  <c r="BP15" i="4"/>
  <c r="BP14" i="4"/>
  <c r="BP13" i="4"/>
  <c r="BP12" i="4"/>
  <c r="BP11" i="4"/>
  <c r="BN9" i="4"/>
  <c r="BN10" i="4" s="1"/>
  <c r="BM9" i="4"/>
  <c r="BN8" i="4"/>
  <c r="BM8" i="4"/>
  <c r="BP7" i="4"/>
  <c r="BP6" i="4"/>
  <c r="BP5" i="4"/>
  <c r="BP4" i="4"/>
  <c r="BP3" i="4"/>
  <c r="BJ79" i="4"/>
  <c r="BJ81" i="4" s="1"/>
  <c r="BI79" i="4"/>
  <c r="BI81" i="4" s="1"/>
  <c r="BJ78" i="4"/>
  <c r="BI78" i="4"/>
  <c r="BJ77" i="4"/>
  <c r="BI77" i="4"/>
  <c r="BJ76" i="4"/>
  <c r="BI76" i="4"/>
  <c r="BK75" i="4"/>
  <c r="BJ75" i="4"/>
  <c r="BI75" i="4"/>
  <c r="BJ73" i="4"/>
  <c r="BI73" i="4"/>
  <c r="BL73" i="4" s="1"/>
  <c r="BL74" i="4" s="1"/>
  <c r="BJ72" i="4"/>
  <c r="BI72" i="4"/>
  <c r="BL71" i="4"/>
  <c r="BL70" i="4"/>
  <c r="BL69" i="4"/>
  <c r="BL68" i="4"/>
  <c r="BL67" i="4"/>
  <c r="BJ65" i="4"/>
  <c r="BI65" i="4"/>
  <c r="BJ64" i="4"/>
  <c r="BI64" i="4"/>
  <c r="BL63" i="4"/>
  <c r="BL62" i="4"/>
  <c r="BL61" i="4"/>
  <c r="BL60" i="4"/>
  <c r="BL59" i="4"/>
  <c r="BJ57" i="4"/>
  <c r="BI57" i="4"/>
  <c r="BJ56" i="4"/>
  <c r="BI56" i="4"/>
  <c r="BI58" i="4" s="1"/>
  <c r="BL55" i="4"/>
  <c r="BL54" i="4"/>
  <c r="BL53" i="4"/>
  <c r="BL52" i="4"/>
  <c r="BL51" i="4"/>
  <c r="BJ49" i="4"/>
  <c r="BI49" i="4"/>
  <c r="BJ48" i="4"/>
  <c r="BI48" i="4"/>
  <c r="BL47" i="4"/>
  <c r="BL46" i="4"/>
  <c r="BL45" i="4"/>
  <c r="BL44" i="4"/>
  <c r="BL43" i="4"/>
  <c r="BJ41" i="4"/>
  <c r="BI41" i="4"/>
  <c r="BL41" i="4" s="1"/>
  <c r="BJ40" i="4"/>
  <c r="BI40" i="4"/>
  <c r="BL39" i="4"/>
  <c r="BL38" i="4"/>
  <c r="BL37" i="4"/>
  <c r="BL36" i="4"/>
  <c r="BL35" i="4"/>
  <c r="BJ33" i="4"/>
  <c r="BI33" i="4"/>
  <c r="BJ32" i="4"/>
  <c r="BI32" i="4"/>
  <c r="BL31" i="4"/>
  <c r="BL30" i="4"/>
  <c r="BL29" i="4"/>
  <c r="BL28" i="4"/>
  <c r="BL27" i="4"/>
  <c r="BJ25" i="4"/>
  <c r="BL25" i="4" s="1"/>
  <c r="BI25" i="4"/>
  <c r="BJ24" i="4"/>
  <c r="BI24" i="4"/>
  <c r="BI26" i="4"/>
  <c r="BL23" i="4"/>
  <c r="BL22" i="4"/>
  <c r="BL21" i="4"/>
  <c r="BL20" i="4"/>
  <c r="BL19" i="4"/>
  <c r="BJ17" i="4"/>
  <c r="BJ18" i="4"/>
  <c r="BI17" i="4"/>
  <c r="BJ16" i="4"/>
  <c r="BI16" i="4"/>
  <c r="BI18" i="4" s="1"/>
  <c r="BL15" i="4"/>
  <c r="BL14" i="4"/>
  <c r="BL13" i="4"/>
  <c r="BL12" i="4"/>
  <c r="BL11" i="4"/>
  <c r="BL75" i="4" s="1"/>
  <c r="BJ9" i="4"/>
  <c r="BI9" i="4"/>
  <c r="BJ8" i="4"/>
  <c r="BI8" i="4"/>
  <c r="BI10" i="4" s="1"/>
  <c r="BL7" i="4"/>
  <c r="BL6" i="4"/>
  <c r="BL5" i="4"/>
  <c r="BL4" i="4"/>
  <c r="BL3" i="4"/>
  <c r="BF79" i="4"/>
  <c r="BE79" i="4"/>
  <c r="BH79" i="4"/>
  <c r="BF78" i="4"/>
  <c r="BH78" i="4" s="1"/>
  <c r="BE78" i="4"/>
  <c r="BF77" i="4"/>
  <c r="BE77" i="4"/>
  <c r="BF76" i="4"/>
  <c r="BE76" i="4"/>
  <c r="BG75" i="4"/>
  <c r="BF75" i="4"/>
  <c r="BE75" i="4"/>
  <c r="BF73" i="4"/>
  <c r="BE73" i="4"/>
  <c r="BH73" i="4" s="1"/>
  <c r="BF72" i="4"/>
  <c r="BE72" i="4"/>
  <c r="BH71" i="4"/>
  <c r="BH70" i="4"/>
  <c r="BH69" i="4"/>
  <c r="BH68" i="4"/>
  <c r="BH67" i="4"/>
  <c r="BF65" i="4"/>
  <c r="BE65" i="4"/>
  <c r="BF64" i="4"/>
  <c r="BE64" i="4"/>
  <c r="BH63" i="4"/>
  <c r="BH62" i="4"/>
  <c r="BH61" i="4"/>
  <c r="BH60" i="4"/>
  <c r="BH59" i="4"/>
  <c r="BF57" i="4"/>
  <c r="BE57" i="4"/>
  <c r="BH57" i="4" s="1"/>
  <c r="BF56" i="4"/>
  <c r="BE56" i="4"/>
  <c r="BH55" i="4"/>
  <c r="BH54" i="4"/>
  <c r="BH53" i="4"/>
  <c r="BH52" i="4"/>
  <c r="BH51" i="4"/>
  <c r="BF49" i="4"/>
  <c r="BE49" i="4"/>
  <c r="BF48" i="4"/>
  <c r="BE48" i="4"/>
  <c r="BH47" i="4"/>
  <c r="BH46" i="4"/>
  <c r="BH45" i="4"/>
  <c r="BH44" i="4"/>
  <c r="BH43" i="4"/>
  <c r="BF41" i="4"/>
  <c r="BE41" i="4"/>
  <c r="BH41" i="4" s="1"/>
  <c r="BF40" i="4"/>
  <c r="BE40" i="4"/>
  <c r="BH39" i="4"/>
  <c r="BH38" i="4"/>
  <c r="BH37" i="4"/>
  <c r="BH36" i="4"/>
  <c r="BH35" i="4"/>
  <c r="BH75" i="4" s="1"/>
  <c r="BF33" i="4"/>
  <c r="BE33" i="4"/>
  <c r="BF32" i="4"/>
  <c r="BE32" i="4"/>
  <c r="BH31" i="4"/>
  <c r="BH30" i="4"/>
  <c r="BH29" i="4"/>
  <c r="BH28" i="4"/>
  <c r="BH27" i="4"/>
  <c r="BF25" i="4"/>
  <c r="BE25" i="4"/>
  <c r="BH25" i="4" s="1"/>
  <c r="BF24" i="4"/>
  <c r="BF26" i="4"/>
  <c r="BE24" i="4"/>
  <c r="BH23" i="4"/>
  <c r="BH22" i="4"/>
  <c r="BH21" i="4"/>
  <c r="BH20" i="4"/>
  <c r="BH19" i="4"/>
  <c r="BF17" i="4"/>
  <c r="BE17" i="4"/>
  <c r="BF16" i="4"/>
  <c r="BE16" i="4"/>
  <c r="BH15" i="4"/>
  <c r="BH14" i="4"/>
  <c r="BH13" i="4"/>
  <c r="BH12" i="4"/>
  <c r="BH11" i="4"/>
  <c r="BF9" i="4"/>
  <c r="BE9" i="4"/>
  <c r="BF8" i="4"/>
  <c r="BE8" i="4"/>
  <c r="BH7" i="4"/>
  <c r="BH6" i="4"/>
  <c r="BH5" i="4"/>
  <c r="BH4" i="4"/>
  <c r="BH3" i="4"/>
  <c r="BB79" i="4"/>
  <c r="BA79" i="4"/>
  <c r="BD79" i="4" s="1"/>
  <c r="BB78" i="4"/>
  <c r="BD78" i="4" s="1"/>
  <c r="BA78" i="4"/>
  <c r="BB77" i="4"/>
  <c r="BB81" i="4"/>
  <c r="BA77" i="4"/>
  <c r="BB76" i="4"/>
  <c r="BA76" i="4"/>
  <c r="BC75" i="4"/>
  <c r="BB75" i="4"/>
  <c r="BA75" i="4"/>
  <c r="BB73" i="4"/>
  <c r="BA73" i="4"/>
  <c r="BD73" i="4" s="1"/>
  <c r="BB72" i="4"/>
  <c r="BA72" i="4"/>
  <c r="BD72" i="4" s="1"/>
  <c r="BD71" i="4"/>
  <c r="BD70" i="4"/>
  <c r="BD69" i="4"/>
  <c r="BD68" i="4"/>
  <c r="BD67" i="4"/>
  <c r="BB65" i="4"/>
  <c r="BA65" i="4"/>
  <c r="BB64" i="4"/>
  <c r="BA64" i="4"/>
  <c r="BD63" i="4"/>
  <c r="BD62" i="4"/>
  <c r="BD61" i="4"/>
  <c r="BD60" i="4"/>
  <c r="BD59" i="4"/>
  <c r="BB57" i="4"/>
  <c r="BA57" i="4"/>
  <c r="BD57" i="4" s="1"/>
  <c r="BB56" i="4"/>
  <c r="BB58" i="4" s="1"/>
  <c r="BA56" i="4"/>
  <c r="BD55" i="4"/>
  <c r="BD54" i="4"/>
  <c r="BD53" i="4"/>
  <c r="BD52" i="4"/>
  <c r="BD51" i="4"/>
  <c r="BB49" i="4"/>
  <c r="BA49" i="4"/>
  <c r="BB48" i="4"/>
  <c r="BA48" i="4"/>
  <c r="BD47" i="4"/>
  <c r="BD46" i="4"/>
  <c r="BD45" i="4"/>
  <c r="BD44" i="4"/>
  <c r="BD43" i="4"/>
  <c r="BB41" i="4"/>
  <c r="BA41" i="4"/>
  <c r="BB40" i="4"/>
  <c r="BA40" i="4"/>
  <c r="BD39" i="4"/>
  <c r="BD38" i="4"/>
  <c r="BD37" i="4"/>
  <c r="BD36" i="4"/>
  <c r="BD35" i="4"/>
  <c r="BB33" i="4"/>
  <c r="BA33" i="4"/>
  <c r="BB32" i="4"/>
  <c r="BA32" i="4"/>
  <c r="BD31" i="4"/>
  <c r="BD30" i="4"/>
  <c r="BD29" i="4"/>
  <c r="BD28" i="4"/>
  <c r="BD27" i="4"/>
  <c r="BB25" i="4"/>
  <c r="BA25" i="4"/>
  <c r="BD25" i="4"/>
  <c r="BB24" i="4"/>
  <c r="BD24" i="4" s="1"/>
  <c r="BD26" i="4" s="1"/>
  <c r="BA24" i="4"/>
  <c r="BD23" i="4"/>
  <c r="BD22" i="4"/>
  <c r="BD21" i="4"/>
  <c r="BD20" i="4"/>
  <c r="BD19" i="4"/>
  <c r="BB17" i="4"/>
  <c r="BB18" i="4" s="1"/>
  <c r="BA17" i="4"/>
  <c r="BB16" i="4"/>
  <c r="BA16" i="4"/>
  <c r="BD15" i="4"/>
  <c r="BD14" i="4"/>
  <c r="BD13" i="4"/>
  <c r="BD12" i="4"/>
  <c r="BD11" i="4"/>
  <c r="BB9" i="4"/>
  <c r="BA9" i="4"/>
  <c r="BB8" i="4"/>
  <c r="BA8" i="4"/>
  <c r="BD7" i="4"/>
  <c r="BD6" i="4"/>
  <c r="BD5" i="4"/>
  <c r="BD4" i="4"/>
  <c r="BD3" i="4"/>
  <c r="BD75" i="4" s="1"/>
  <c r="AW8" i="4"/>
  <c r="AW9" i="4"/>
  <c r="AW16" i="4"/>
  <c r="AW17" i="4"/>
  <c r="AW24" i="4"/>
  <c r="AX79" i="4"/>
  <c r="AW79" i="4"/>
  <c r="AZ79" i="4"/>
  <c r="AX78" i="4"/>
  <c r="AW78" i="4"/>
  <c r="AX77" i="4"/>
  <c r="AX81" i="4" s="1"/>
  <c r="AW77" i="4"/>
  <c r="AX76" i="4"/>
  <c r="AW76" i="4"/>
  <c r="AY75" i="4"/>
  <c r="AX75" i="4"/>
  <c r="AW75" i="4"/>
  <c r="AX73" i="4"/>
  <c r="AX74" i="4" s="1"/>
  <c r="AW73" i="4"/>
  <c r="AX72" i="4"/>
  <c r="AW72" i="4"/>
  <c r="AZ71" i="4"/>
  <c r="AZ70" i="4"/>
  <c r="AZ69" i="4"/>
  <c r="AZ68" i="4"/>
  <c r="AZ67" i="4"/>
  <c r="AX65" i="4"/>
  <c r="AW65" i="4"/>
  <c r="AX64" i="4"/>
  <c r="AX66" i="4" s="1"/>
  <c r="AW64" i="4"/>
  <c r="AZ63" i="4"/>
  <c r="AZ62" i="4"/>
  <c r="AZ61" i="4"/>
  <c r="AZ60" i="4"/>
  <c r="AZ59" i="4"/>
  <c r="AX57" i="4"/>
  <c r="AW57" i="4"/>
  <c r="AX56" i="4"/>
  <c r="AW56" i="4"/>
  <c r="AZ55" i="4"/>
  <c r="AZ54" i="4"/>
  <c r="AZ53" i="4"/>
  <c r="AZ52" i="4"/>
  <c r="AZ51" i="4"/>
  <c r="AX49" i="4"/>
  <c r="AX50" i="4" s="1"/>
  <c r="AW49" i="4"/>
  <c r="AX48" i="4"/>
  <c r="AW48" i="4"/>
  <c r="AZ48" i="4" s="1"/>
  <c r="AZ47" i="4"/>
  <c r="AZ46" i="4"/>
  <c r="AZ45" i="4"/>
  <c r="AZ44" i="4"/>
  <c r="AZ43" i="4"/>
  <c r="AX41" i="4"/>
  <c r="AW41" i="4"/>
  <c r="AX40" i="4"/>
  <c r="AW40" i="4"/>
  <c r="AZ39" i="4"/>
  <c r="AZ38" i="4"/>
  <c r="AZ37" i="4"/>
  <c r="AZ36" i="4"/>
  <c r="AZ35" i="4"/>
  <c r="AX33" i="4"/>
  <c r="AW33" i="4"/>
  <c r="AX32" i="4"/>
  <c r="AW32" i="4"/>
  <c r="AZ31" i="4"/>
  <c r="AZ30" i="4"/>
  <c r="AZ29" i="4"/>
  <c r="AZ28" i="4"/>
  <c r="AZ27" i="4"/>
  <c r="AX25" i="4"/>
  <c r="AW25" i="4"/>
  <c r="AX24" i="4"/>
  <c r="AZ23" i="4"/>
  <c r="AZ22" i="4"/>
  <c r="AZ21" i="4"/>
  <c r="AZ20" i="4"/>
  <c r="AZ19" i="4"/>
  <c r="AX17" i="4"/>
  <c r="AX16" i="4"/>
  <c r="AX18" i="4" s="1"/>
  <c r="AZ15" i="4"/>
  <c r="AZ14" i="4"/>
  <c r="AZ13" i="4"/>
  <c r="AZ12" i="4"/>
  <c r="AZ11" i="4"/>
  <c r="AX9" i="4"/>
  <c r="AX8" i="4"/>
  <c r="AZ7" i="4"/>
  <c r="AZ6" i="4"/>
  <c r="AZ5" i="4"/>
  <c r="AZ4" i="4"/>
  <c r="AZ3" i="4"/>
  <c r="AT79" i="4"/>
  <c r="AS79" i="4"/>
  <c r="AT78" i="4"/>
  <c r="AS78" i="4"/>
  <c r="AT77" i="4"/>
  <c r="AS77" i="4"/>
  <c r="AT76" i="4"/>
  <c r="AT80" i="4" s="1"/>
  <c r="AS76" i="4"/>
  <c r="AU75" i="4"/>
  <c r="AT75" i="4"/>
  <c r="AS75" i="4"/>
  <c r="AT73" i="4"/>
  <c r="AS73" i="4"/>
  <c r="AT72" i="4"/>
  <c r="AS72" i="4"/>
  <c r="AV71" i="4"/>
  <c r="AV70" i="4"/>
  <c r="AV69" i="4"/>
  <c r="AV68" i="4"/>
  <c r="AV67" i="4"/>
  <c r="AT65" i="4"/>
  <c r="AS65" i="4"/>
  <c r="AT64" i="4"/>
  <c r="AS64" i="4"/>
  <c r="AV63" i="4"/>
  <c r="AV62" i="4"/>
  <c r="AV61" i="4"/>
  <c r="AV60" i="4"/>
  <c r="AV59" i="4"/>
  <c r="AT57" i="4"/>
  <c r="AS57" i="4"/>
  <c r="AT56" i="4"/>
  <c r="AS56" i="4"/>
  <c r="AV55" i="4"/>
  <c r="AV54" i="4"/>
  <c r="AV53" i="4"/>
  <c r="AV52" i="4"/>
  <c r="AV51" i="4"/>
  <c r="AT49" i="4"/>
  <c r="AS49" i="4"/>
  <c r="AT48" i="4"/>
  <c r="AS48" i="4"/>
  <c r="AV48" i="4" s="1"/>
  <c r="AV47" i="4"/>
  <c r="AV46" i="4"/>
  <c r="AV45" i="4"/>
  <c r="AV44" i="4"/>
  <c r="AV43" i="4"/>
  <c r="AT41" i="4"/>
  <c r="AS41" i="4"/>
  <c r="AT40" i="4"/>
  <c r="AS40" i="4"/>
  <c r="AS42" i="4" s="1"/>
  <c r="AV39" i="4"/>
  <c r="AV38" i="4"/>
  <c r="AV37" i="4"/>
  <c r="AV36" i="4"/>
  <c r="AV35" i="4"/>
  <c r="AT33" i="4"/>
  <c r="AS33" i="4"/>
  <c r="AT32" i="4"/>
  <c r="AS32" i="4"/>
  <c r="AV31" i="4"/>
  <c r="AV30" i="4"/>
  <c r="AV29" i="4"/>
  <c r="AV28" i="4"/>
  <c r="AV27" i="4"/>
  <c r="AT25" i="4"/>
  <c r="AS25" i="4"/>
  <c r="AT24" i="4"/>
  <c r="AS24" i="4"/>
  <c r="AV23" i="4"/>
  <c r="AV22" i="4"/>
  <c r="AV21" i="4"/>
  <c r="AV20" i="4"/>
  <c r="AV19" i="4"/>
  <c r="AT17" i="4"/>
  <c r="AT18" i="4" s="1"/>
  <c r="AS17" i="4"/>
  <c r="AT16" i="4"/>
  <c r="AV16" i="4" s="1"/>
  <c r="AS16" i="4"/>
  <c r="AV15" i="4"/>
  <c r="AV14" i="4"/>
  <c r="AV13" i="4"/>
  <c r="AV12" i="4"/>
  <c r="AV11" i="4"/>
  <c r="AT9" i="4"/>
  <c r="AS9" i="4"/>
  <c r="AV9" i="4" s="1"/>
  <c r="AT8" i="4"/>
  <c r="AS8" i="4"/>
  <c r="AV7" i="4"/>
  <c r="AV6" i="4"/>
  <c r="AV5" i="4"/>
  <c r="AV4" i="4"/>
  <c r="AV3" i="4"/>
  <c r="AP79" i="4"/>
  <c r="AO79" i="4"/>
  <c r="AP78" i="4"/>
  <c r="AO78" i="4"/>
  <c r="AR78" i="4"/>
  <c r="AP77" i="4"/>
  <c r="AO77" i="4"/>
  <c r="AP76" i="4"/>
  <c r="AP80" i="4" s="1"/>
  <c r="AO76" i="4"/>
  <c r="AQ75" i="4"/>
  <c r="AP75" i="4"/>
  <c r="AO75" i="4"/>
  <c r="AP73" i="4"/>
  <c r="AP74" i="4" s="1"/>
  <c r="AO73" i="4"/>
  <c r="AR73" i="4" s="1"/>
  <c r="AP72" i="4"/>
  <c r="AO72" i="4"/>
  <c r="AO74" i="4"/>
  <c r="AR71" i="4"/>
  <c r="AR70" i="4"/>
  <c r="AR69" i="4"/>
  <c r="AR68" i="4"/>
  <c r="AR67" i="4"/>
  <c r="AP65" i="4"/>
  <c r="AO65" i="4"/>
  <c r="AP64" i="4"/>
  <c r="AO64" i="4"/>
  <c r="AR63" i="4"/>
  <c r="AR62" i="4"/>
  <c r="AR61" i="4"/>
  <c r="AR60" i="4"/>
  <c r="AR59" i="4"/>
  <c r="AP57" i="4"/>
  <c r="AO57" i="4"/>
  <c r="AP56" i="4"/>
  <c r="AO56" i="4"/>
  <c r="AR55" i="4"/>
  <c r="AR54" i="4"/>
  <c r="AR53" i="4"/>
  <c r="AR52" i="4"/>
  <c r="AR51" i="4"/>
  <c r="AP49" i="4"/>
  <c r="AR49" i="4" s="1"/>
  <c r="AP50" i="4"/>
  <c r="AO49" i="4"/>
  <c r="AP48" i="4"/>
  <c r="AO48" i="4"/>
  <c r="AR48" i="4"/>
  <c r="AR47" i="4"/>
  <c r="AR46" i="4"/>
  <c r="AR45" i="4"/>
  <c r="AR44" i="4"/>
  <c r="AR43" i="4"/>
  <c r="AP41" i="4"/>
  <c r="AP42" i="4" s="1"/>
  <c r="AO41" i="4"/>
  <c r="AP40" i="4"/>
  <c r="AO40" i="4"/>
  <c r="AR39" i="4"/>
  <c r="AR38" i="4"/>
  <c r="AR37" i="4"/>
  <c r="AR36" i="4"/>
  <c r="AR35" i="4"/>
  <c r="AP33" i="4"/>
  <c r="AO33" i="4"/>
  <c r="AP32" i="4"/>
  <c r="AR32" i="4" s="1"/>
  <c r="AO32" i="4"/>
  <c r="AR31" i="4"/>
  <c r="AR30" i="4"/>
  <c r="AR29" i="4"/>
  <c r="AR28" i="4"/>
  <c r="AR27" i="4"/>
  <c r="AP25" i="4"/>
  <c r="AO25" i="4"/>
  <c r="AP24" i="4"/>
  <c r="AO24" i="4"/>
  <c r="AR23" i="4"/>
  <c r="AR22" i="4"/>
  <c r="AR21" i="4"/>
  <c r="AR20" i="4"/>
  <c r="AR19" i="4"/>
  <c r="AP17" i="4"/>
  <c r="AP18" i="4"/>
  <c r="AO17" i="4"/>
  <c r="AP16" i="4"/>
  <c r="AO16" i="4"/>
  <c r="AR16" i="4" s="1"/>
  <c r="AR15" i="4"/>
  <c r="AR14" i="4"/>
  <c r="AR13" i="4"/>
  <c r="AR12" i="4"/>
  <c r="AR11" i="4"/>
  <c r="AP9" i="4"/>
  <c r="AO9" i="4"/>
  <c r="AP8" i="4"/>
  <c r="AO8" i="4"/>
  <c r="AR7" i="4"/>
  <c r="AR6" i="4"/>
  <c r="AR5" i="4"/>
  <c r="AR4" i="4"/>
  <c r="AR3" i="4"/>
  <c r="AL79" i="4"/>
  <c r="AK79" i="4"/>
  <c r="AK81" i="4" s="1"/>
  <c r="AH79" i="4"/>
  <c r="AG79" i="4"/>
  <c r="AG81" i="4" s="1"/>
  <c r="AD79" i="4"/>
  <c r="AD81" i="4" s="1"/>
  <c r="AC79" i="4"/>
  <c r="Z79" i="4"/>
  <c r="AB79" i="4" s="1"/>
  <c r="Y79" i="4"/>
  <c r="V79" i="4"/>
  <c r="U79" i="4"/>
  <c r="R79" i="4"/>
  <c r="Q79" i="4"/>
  <c r="N79" i="4"/>
  <c r="M79" i="4"/>
  <c r="M81" i="4" s="1"/>
  <c r="P81" i="4" s="1"/>
  <c r="J79" i="4"/>
  <c r="I79" i="4"/>
  <c r="F79" i="4"/>
  <c r="E79" i="4"/>
  <c r="D79" i="4"/>
  <c r="AL78" i="4"/>
  <c r="AK78" i="4"/>
  <c r="AH78" i="4"/>
  <c r="AG78" i="4"/>
  <c r="AD78" i="4"/>
  <c r="AC78" i="4"/>
  <c r="Z78" i="4"/>
  <c r="Z80" i="4" s="1"/>
  <c r="AB80" i="4" s="1"/>
  <c r="Y78" i="4"/>
  <c r="V78" i="4"/>
  <c r="U78" i="4"/>
  <c r="R78" i="4"/>
  <c r="Q78" i="4"/>
  <c r="N78" i="4"/>
  <c r="M78" i="4"/>
  <c r="J78" i="4"/>
  <c r="I78" i="4"/>
  <c r="L78" i="4"/>
  <c r="F78" i="4"/>
  <c r="E78" i="4"/>
  <c r="E80" i="4" s="1"/>
  <c r="D78" i="4"/>
  <c r="AL77" i="4"/>
  <c r="AK77" i="4"/>
  <c r="AH77" i="4"/>
  <c r="AG77" i="4"/>
  <c r="AD77" i="4"/>
  <c r="AC77" i="4"/>
  <c r="Z77" i="4"/>
  <c r="AB77" i="4" s="1"/>
  <c r="Y77" i="4"/>
  <c r="V77" i="4"/>
  <c r="V81" i="4" s="1"/>
  <c r="U77" i="4"/>
  <c r="X77" i="4"/>
  <c r="R77" i="4"/>
  <c r="Q77" i="4"/>
  <c r="N77" i="4"/>
  <c r="M77" i="4"/>
  <c r="J77" i="4"/>
  <c r="I77" i="4"/>
  <c r="F77" i="4"/>
  <c r="E77" i="4"/>
  <c r="D77" i="4"/>
  <c r="D81" i="4" s="1"/>
  <c r="AL76" i="4"/>
  <c r="AL80" i="4" s="1"/>
  <c r="AK76" i="4"/>
  <c r="AH76" i="4"/>
  <c r="AG76" i="4"/>
  <c r="AG80" i="4" s="1"/>
  <c r="AD76" i="4"/>
  <c r="AC76" i="4"/>
  <c r="Z76" i="4"/>
  <c r="AB76" i="4" s="1"/>
  <c r="Y76" i="4"/>
  <c r="V76" i="4"/>
  <c r="U76" i="4"/>
  <c r="R76" i="4"/>
  <c r="R80" i="4" s="1"/>
  <c r="Q76" i="4"/>
  <c r="N76" i="4"/>
  <c r="M76" i="4"/>
  <c r="P76" i="4" s="1"/>
  <c r="J76" i="4"/>
  <c r="I76" i="4"/>
  <c r="F76" i="4"/>
  <c r="E76" i="4"/>
  <c r="D76" i="4"/>
  <c r="AM75" i="4"/>
  <c r="AL75" i="4"/>
  <c r="AK75" i="4"/>
  <c r="AI75" i="4"/>
  <c r="AH75" i="4"/>
  <c r="AG75" i="4"/>
  <c r="AE75" i="4"/>
  <c r="AD75" i="4"/>
  <c r="AC75" i="4"/>
  <c r="AA75" i="4"/>
  <c r="Z75" i="4"/>
  <c r="Y75" i="4"/>
  <c r="W75" i="4"/>
  <c r="V75" i="4"/>
  <c r="U75" i="4"/>
  <c r="S75" i="4"/>
  <c r="R75" i="4"/>
  <c r="Q75" i="4"/>
  <c r="O75" i="4"/>
  <c r="N75" i="4"/>
  <c r="M75" i="4"/>
  <c r="K75" i="4"/>
  <c r="J75" i="4"/>
  <c r="I75" i="4"/>
  <c r="G75" i="4"/>
  <c r="F75" i="4"/>
  <c r="E75" i="4"/>
  <c r="D75" i="4"/>
  <c r="AL73" i="4"/>
  <c r="AK73" i="4"/>
  <c r="AH73" i="4"/>
  <c r="AG73" i="4"/>
  <c r="AJ73" i="4" s="1"/>
  <c r="AJ74" i="4" s="1"/>
  <c r="AD73" i="4"/>
  <c r="AF73" i="4"/>
  <c r="AC73" i="4"/>
  <c r="Z73" i="4"/>
  <c r="Y73" i="4"/>
  <c r="V73" i="4"/>
  <c r="U73" i="4"/>
  <c r="X73" i="4"/>
  <c r="X74" i="4" s="1"/>
  <c r="R73" i="4"/>
  <c r="R74" i="4" s="1"/>
  <c r="Q73" i="4"/>
  <c r="T73" i="4" s="1"/>
  <c r="N73" i="4"/>
  <c r="M73" i="4"/>
  <c r="M74" i="4" s="1"/>
  <c r="J73" i="4"/>
  <c r="I73" i="4"/>
  <c r="F73" i="4"/>
  <c r="E73" i="4"/>
  <c r="AL72" i="4"/>
  <c r="AK72" i="4"/>
  <c r="AN72" i="4" s="1"/>
  <c r="AH72" i="4"/>
  <c r="AJ72" i="4"/>
  <c r="AG72" i="4"/>
  <c r="AD72" i="4"/>
  <c r="AD74" i="4" s="1"/>
  <c r="AC72" i="4"/>
  <c r="AF72" i="4" s="1"/>
  <c r="AF74" i="4" s="1"/>
  <c r="Z72" i="4"/>
  <c r="Z74" i="4" s="1"/>
  <c r="Y72" i="4"/>
  <c r="V72" i="4"/>
  <c r="U72" i="4"/>
  <c r="R72" i="4"/>
  <c r="Q72" i="4"/>
  <c r="N72" i="4"/>
  <c r="M72" i="4"/>
  <c r="L72" i="4"/>
  <c r="J72" i="4"/>
  <c r="I72" i="4"/>
  <c r="F72" i="4"/>
  <c r="E72" i="4"/>
  <c r="AN71" i="4"/>
  <c r="AJ71" i="4"/>
  <c r="AF71" i="4"/>
  <c r="AB71" i="4"/>
  <c r="X71" i="4"/>
  <c r="T71" i="4"/>
  <c r="P71" i="4"/>
  <c r="L71" i="4"/>
  <c r="H71" i="4"/>
  <c r="AN70" i="4"/>
  <c r="AJ70" i="4"/>
  <c r="AF70" i="4"/>
  <c r="AB70" i="4"/>
  <c r="X70" i="4"/>
  <c r="T70" i="4"/>
  <c r="P70" i="4"/>
  <c r="L70" i="4"/>
  <c r="H70" i="4"/>
  <c r="AN69" i="4"/>
  <c r="AJ69" i="4"/>
  <c r="AF69" i="4"/>
  <c r="AB69" i="4"/>
  <c r="X69" i="4"/>
  <c r="T69" i="4"/>
  <c r="P69" i="4"/>
  <c r="L69" i="4"/>
  <c r="H69" i="4"/>
  <c r="AN68" i="4"/>
  <c r="AJ68" i="4"/>
  <c r="AF68" i="4"/>
  <c r="AB68" i="4"/>
  <c r="X68" i="4"/>
  <c r="T68" i="4"/>
  <c r="P68" i="4"/>
  <c r="L68" i="4"/>
  <c r="H68" i="4"/>
  <c r="AN67" i="4"/>
  <c r="AJ67" i="4"/>
  <c r="AF67" i="4"/>
  <c r="AB67" i="4"/>
  <c r="X67" i="4"/>
  <c r="T67" i="4"/>
  <c r="P67" i="4"/>
  <c r="L67" i="4"/>
  <c r="H67" i="4"/>
  <c r="AL65" i="4"/>
  <c r="AN65" i="4" s="1"/>
  <c r="AK65" i="4"/>
  <c r="AH65" i="4"/>
  <c r="AG65" i="4"/>
  <c r="AD65" i="4"/>
  <c r="AC65" i="4"/>
  <c r="Z65" i="4"/>
  <c r="Y65" i="4"/>
  <c r="V65" i="4"/>
  <c r="U65" i="4"/>
  <c r="R65" i="4"/>
  <c r="T65" i="4" s="1"/>
  <c r="T66" i="4" s="1"/>
  <c r="Q65" i="4"/>
  <c r="N65" i="4"/>
  <c r="M65" i="4"/>
  <c r="J65" i="4"/>
  <c r="I65" i="4"/>
  <c r="F65" i="4"/>
  <c r="E65" i="4"/>
  <c r="AL64" i="4"/>
  <c r="AK64" i="4"/>
  <c r="AH64" i="4"/>
  <c r="AG64" i="4"/>
  <c r="AD64" i="4"/>
  <c r="AC64" i="4"/>
  <c r="Z64" i="4"/>
  <c r="AB64" i="4" s="1"/>
  <c r="Y64" i="4"/>
  <c r="V64" i="4"/>
  <c r="U64" i="4"/>
  <c r="X64" i="4" s="1"/>
  <c r="R64" i="4"/>
  <c r="Q64" i="4"/>
  <c r="N64" i="4"/>
  <c r="M64" i="4"/>
  <c r="P64" i="4" s="1"/>
  <c r="J64" i="4"/>
  <c r="I64" i="4"/>
  <c r="F64" i="4"/>
  <c r="E64" i="4"/>
  <c r="AN63" i="4"/>
  <c r="AJ63" i="4"/>
  <c r="AF63" i="4"/>
  <c r="AB63" i="4"/>
  <c r="X63" i="4"/>
  <c r="T63" i="4"/>
  <c r="P63" i="4"/>
  <c r="L63" i="4"/>
  <c r="H63" i="4"/>
  <c r="AN62" i="4"/>
  <c r="AJ62" i="4"/>
  <c r="AF62" i="4"/>
  <c r="AB62" i="4"/>
  <c r="X62" i="4"/>
  <c r="T62" i="4"/>
  <c r="P62" i="4"/>
  <c r="L62" i="4"/>
  <c r="H62" i="4"/>
  <c r="AN61" i="4"/>
  <c r="AJ61" i="4"/>
  <c r="AF61" i="4"/>
  <c r="AB61" i="4"/>
  <c r="X61" i="4"/>
  <c r="T61" i="4"/>
  <c r="P61" i="4"/>
  <c r="L61" i="4"/>
  <c r="H61" i="4"/>
  <c r="AN60" i="4"/>
  <c r="AJ60" i="4"/>
  <c r="AF60" i="4"/>
  <c r="AB60" i="4"/>
  <c r="X60" i="4"/>
  <c r="T60" i="4"/>
  <c r="P60" i="4"/>
  <c r="L60" i="4"/>
  <c r="H60" i="4"/>
  <c r="AN59" i="4"/>
  <c r="AJ59" i="4"/>
  <c r="AF59" i="4"/>
  <c r="AB59" i="4"/>
  <c r="X59" i="4"/>
  <c r="T59" i="4"/>
  <c r="P59" i="4"/>
  <c r="L59" i="4"/>
  <c r="H59" i="4"/>
  <c r="AL57" i="4"/>
  <c r="AK57" i="4"/>
  <c r="AK58" i="4" s="1"/>
  <c r="AH57" i="4"/>
  <c r="AJ57" i="4" s="1"/>
  <c r="AG57" i="4"/>
  <c r="AD57" i="4"/>
  <c r="AC57" i="4"/>
  <c r="Z57" i="4"/>
  <c r="Y57" i="4"/>
  <c r="V57" i="4"/>
  <c r="U57" i="4"/>
  <c r="X57" i="4" s="1"/>
  <c r="R57" i="4"/>
  <c r="R58" i="4" s="1"/>
  <c r="Q57" i="4"/>
  <c r="N57" i="4"/>
  <c r="N58" i="4" s="1"/>
  <c r="M57" i="4"/>
  <c r="J57" i="4"/>
  <c r="I57" i="4"/>
  <c r="F57" i="4"/>
  <c r="E57" i="4"/>
  <c r="D57" i="4"/>
  <c r="AL56" i="4"/>
  <c r="AK56" i="4"/>
  <c r="AN56" i="4"/>
  <c r="AH56" i="4"/>
  <c r="AG56" i="4"/>
  <c r="AJ56" i="4" s="1"/>
  <c r="AJ58" i="4" s="1"/>
  <c r="AD56" i="4"/>
  <c r="AC56" i="4"/>
  <c r="AF56" i="4" s="1"/>
  <c r="Z56" i="4"/>
  <c r="Y56" i="4"/>
  <c r="V56" i="4"/>
  <c r="X56" i="4" s="1"/>
  <c r="U56" i="4"/>
  <c r="R56" i="4"/>
  <c r="Q56" i="4"/>
  <c r="N56" i="4"/>
  <c r="M56" i="4"/>
  <c r="J56" i="4"/>
  <c r="I56" i="4"/>
  <c r="F56" i="4"/>
  <c r="E56" i="4"/>
  <c r="D56" i="4"/>
  <c r="AN55" i="4"/>
  <c r="AJ55" i="4"/>
  <c r="AF55" i="4"/>
  <c r="AB55" i="4"/>
  <c r="X55" i="4"/>
  <c r="T55" i="4"/>
  <c r="P55" i="4"/>
  <c r="L55" i="4"/>
  <c r="H55" i="4"/>
  <c r="AN54" i="4"/>
  <c r="AJ54" i="4"/>
  <c r="AF54" i="4"/>
  <c r="AB54" i="4"/>
  <c r="X54" i="4"/>
  <c r="T54" i="4"/>
  <c r="P54" i="4"/>
  <c r="L54" i="4"/>
  <c r="H54" i="4"/>
  <c r="AN53" i="4"/>
  <c r="AJ53" i="4"/>
  <c r="AF53" i="4"/>
  <c r="AB53" i="4"/>
  <c r="X53" i="4"/>
  <c r="T53" i="4"/>
  <c r="P53" i="4"/>
  <c r="L53" i="4"/>
  <c r="H53" i="4"/>
  <c r="AN52" i="4"/>
  <c r="AJ52" i="4"/>
  <c r="AF52" i="4"/>
  <c r="AB52" i="4"/>
  <c r="X52" i="4"/>
  <c r="T52" i="4"/>
  <c r="P52" i="4"/>
  <c r="L52" i="4"/>
  <c r="H52" i="4"/>
  <c r="AN51" i="4"/>
  <c r="AJ51" i="4"/>
  <c r="AF51" i="4"/>
  <c r="AB51" i="4"/>
  <c r="X51" i="4"/>
  <c r="T51" i="4"/>
  <c r="P51" i="4"/>
  <c r="L51" i="4"/>
  <c r="H51" i="4"/>
  <c r="AL49" i="4"/>
  <c r="AK49" i="4"/>
  <c r="AH49" i="4"/>
  <c r="AG49" i="4"/>
  <c r="AD49" i="4"/>
  <c r="AC49" i="4"/>
  <c r="AC50" i="4" s="1"/>
  <c r="Z49" i="4"/>
  <c r="Y49" i="4"/>
  <c r="V49" i="4"/>
  <c r="U49" i="4"/>
  <c r="R49" i="4"/>
  <c r="Q49" i="4"/>
  <c r="N49" i="4"/>
  <c r="M49" i="4"/>
  <c r="J49" i="4"/>
  <c r="I49" i="4"/>
  <c r="F49" i="4"/>
  <c r="F50" i="4" s="1"/>
  <c r="E49" i="4"/>
  <c r="AL48" i="4"/>
  <c r="AK48" i="4"/>
  <c r="AH48" i="4"/>
  <c r="AG48" i="4"/>
  <c r="AD48" i="4"/>
  <c r="AF48" i="4" s="1"/>
  <c r="AC48" i="4"/>
  <c r="Z48" i="4"/>
  <c r="Y48" i="4"/>
  <c r="V48" i="4"/>
  <c r="U48" i="4"/>
  <c r="R48" i="4"/>
  <c r="Q48" i="4"/>
  <c r="N48" i="4"/>
  <c r="M48" i="4"/>
  <c r="P48" i="4" s="1"/>
  <c r="J48" i="4"/>
  <c r="L48" i="4" s="1"/>
  <c r="I48" i="4"/>
  <c r="F48" i="4"/>
  <c r="E48" i="4"/>
  <c r="D48" i="4"/>
  <c r="D49" i="4"/>
  <c r="AN47" i="4"/>
  <c r="AJ47" i="4"/>
  <c r="AF47" i="4"/>
  <c r="AB47" i="4"/>
  <c r="X47" i="4"/>
  <c r="T47" i="4"/>
  <c r="P47" i="4"/>
  <c r="L47" i="4"/>
  <c r="H47" i="4"/>
  <c r="AN46" i="4"/>
  <c r="AJ46" i="4"/>
  <c r="AF46" i="4"/>
  <c r="AB46" i="4"/>
  <c r="X46" i="4"/>
  <c r="T46" i="4"/>
  <c r="P46" i="4"/>
  <c r="L46" i="4"/>
  <c r="H46" i="4"/>
  <c r="AN45" i="4"/>
  <c r="AJ45" i="4"/>
  <c r="AF45" i="4"/>
  <c r="AB45" i="4"/>
  <c r="X45" i="4"/>
  <c r="T45" i="4"/>
  <c r="P45" i="4"/>
  <c r="L45" i="4"/>
  <c r="H45" i="4"/>
  <c r="AN44" i="4"/>
  <c r="AJ44" i="4"/>
  <c r="AF44" i="4"/>
  <c r="AB44" i="4"/>
  <c r="X44" i="4"/>
  <c r="T44" i="4"/>
  <c r="P44" i="4"/>
  <c r="L44" i="4"/>
  <c r="H44" i="4"/>
  <c r="AN43" i="4"/>
  <c r="AJ43" i="4"/>
  <c r="AF43" i="4"/>
  <c r="AB43" i="4"/>
  <c r="X43" i="4"/>
  <c r="T43" i="4"/>
  <c r="P43" i="4"/>
  <c r="L43" i="4"/>
  <c r="H43" i="4"/>
  <c r="AL41" i="4"/>
  <c r="AK41" i="4"/>
  <c r="AH41" i="4"/>
  <c r="AG41" i="4"/>
  <c r="AD41" i="4"/>
  <c r="AF41" i="4" s="1"/>
  <c r="AC41" i="4"/>
  <c r="Z41" i="4"/>
  <c r="Z42" i="4" s="1"/>
  <c r="Y41" i="4"/>
  <c r="V41" i="4"/>
  <c r="U41" i="4"/>
  <c r="R41" i="4"/>
  <c r="Q41" i="4"/>
  <c r="N41" i="4"/>
  <c r="M41" i="4"/>
  <c r="J41" i="4"/>
  <c r="I41" i="4"/>
  <c r="F41" i="4"/>
  <c r="F42" i="4" s="1"/>
  <c r="E41" i="4"/>
  <c r="D41" i="4"/>
  <c r="AL40" i="4"/>
  <c r="AK40" i="4"/>
  <c r="AK42" i="4" s="1"/>
  <c r="AH40" i="4"/>
  <c r="AG40" i="4"/>
  <c r="AJ40" i="4" s="1"/>
  <c r="AD40" i="4"/>
  <c r="AC40" i="4"/>
  <c r="Z40" i="4"/>
  <c r="Y40" i="4"/>
  <c r="V40" i="4"/>
  <c r="U40" i="4"/>
  <c r="X40" i="4" s="1"/>
  <c r="R40" i="4"/>
  <c r="Q40" i="4"/>
  <c r="N40" i="4"/>
  <c r="M40" i="4"/>
  <c r="J40" i="4"/>
  <c r="I40" i="4"/>
  <c r="F40" i="4"/>
  <c r="E40" i="4"/>
  <c r="D40" i="4"/>
  <c r="AN39" i="4"/>
  <c r="AJ39" i="4"/>
  <c r="AF39" i="4"/>
  <c r="AB39" i="4"/>
  <c r="X39" i="4"/>
  <c r="T39" i="4"/>
  <c r="P39" i="4"/>
  <c r="L39" i="4"/>
  <c r="H39" i="4"/>
  <c r="AN38" i="4"/>
  <c r="AJ38" i="4"/>
  <c r="AF38" i="4"/>
  <c r="AB38" i="4"/>
  <c r="X38" i="4"/>
  <c r="T38" i="4"/>
  <c r="P38" i="4"/>
  <c r="L38" i="4"/>
  <c r="H38" i="4"/>
  <c r="AN37" i="4"/>
  <c r="AJ37" i="4"/>
  <c r="AF37" i="4"/>
  <c r="AB37" i="4"/>
  <c r="X37" i="4"/>
  <c r="T37" i="4"/>
  <c r="P37" i="4"/>
  <c r="L37" i="4"/>
  <c r="H37" i="4"/>
  <c r="AN36" i="4"/>
  <c r="AJ36" i="4"/>
  <c r="AF36" i="4"/>
  <c r="AB36" i="4"/>
  <c r="X36" i="4"/>
  <c r="T36" i="4"/>
  <c r="P36" i="4"/>
  <c r="L36" i="4"/>
  <c r="H36" i="4"/>
  <c r="AN35" i="4"/>
  <c r="AJ35" i="4"/>
  <c r="AF35" i="4"/>
  <c r="AB35" i="4"/>
  <c r="X35" i="4"/>
  <c r="T35" i="4"/>
  <c r="P35" i="4"/>
  <c r="L35" i="4"/>
  <c r="H35" i="4"/>
  <c r="AL33" i="4"/>
  <c r="AL34" i="4" s="1"/>
  <c r="AK33" i="4"/>
  <c r="AH33" i="4"/>
  <c r="AG33" i="4"/>
  <c r="AJ33" i="4" s="1"/>
  <c r="AJ34" i="4" s="1"/>
  <c r="AD33" i="4"/>
  <c r="AC33" i="4"/>
  <c r="Z33" i="4"/>
  <c r="Y33" i="4"/>
  <c r="V33" i="4"/>
  <c r="V34" i="4" s="1"/>
  <c r="U33" i="4"/>
  <c r="R33" i="4"/>
  <c r="Q33" i="4"/>
  <c r="N33" i="4"/>
  <c r="M33" i="4"/>
  <c r="J33" i="4"/>
  <c r="I33" i="4"/>
  <c r="L33" i="4" s="1"/>
  <c r="F33" i="4"/>
  <c r="E33" i="4"/>
  <c r="H33" i="4" s="1"/>
  <c r="H34" i="4" s="1"/>
  <c r="D33" i="4"/>
  <c r="AL32" i="4"/>
  <c r="AK32" i="4"/>
  <c r="AN32" i="4"/>
  <c r="AH32" i="4"/>
  <c r="AG32" i="4"/>
  <c r="AD32" i="4"/>
  <c r="AC32" i="4"/>
  <c r="Z32" i="4"/>
  <c r="Y32" i="4"/>
  <c r="V32" i="4"/>
  <c r="U32" i="4"/>
  <c r="R32" i="4"/>
  <c r="Q32" i="4"/>
  <c r="N32" i="4"/>
  <c r="M32" i="4"/>
  <c r="J32" i="4"/>
  <c r="I32" i="4"/>
  <c r="F32" i="4"/>
  <c r="E32" i="4"/>
  <c r="D32" i="4"/>
  <c r="AN31" i="4"/>
  <c r="AJ31" i="4"/>
  <c r="AF31" i="4"/>
  <c r="AB31" i="4"/>
  <c r="X31" i="4"/>
  <c r="T31" i="4"/>
  <c r="P31" i="4"/>
  <c r="L31" i="4"/>
  <c r="H31" i="4"/>
  <c r="AN30" i="4"/>
  <c r="AJ30" i="4"/>
  <c r="AF30" i="4"/>
  <c r="AB30" i="4"/>
  <c r="X30" i="4"/>
  <c r="T30" i="4"/>
  <c r="P30" i="4"/>
  <c r="L30" i="4"/>
  <c r="H30" i="4"/>
  <c r="AN29" i="4"/>
  <c r="AJ29" i="4"/>
  <c r="AF29" i="4"/>
  <c r="AB29" i="4"/>
  <c r="X29" i="4"/>
  <c r="T29" i="4"/>
  <c r="P29" i="4"/>
  <c r="L29" i="4"/>
  <c r="H29" i="4"/>
  <c r="AN28" i="4"/>
  <c r="AJ28" i="4"/>
  <c r="AF28" i="4"/>
  <c r="AB28" i="4"/>
  <c r="X28" i="4"/>
  <c r="T28" i="4"/>
  <c r="P28" i="4"/>
  <c r="L28" i="4"/>
  <c r="H28" i="4"/>
  <c r="AN27" i="4"/>
  <c r="AN75" i="4" s="1"/>
  <c r="AJ27" i="4"/>
  <c r="AF27" i="4"/>
  <c r="AB27" i="4"/>
  <c r="X27" i="4"/>
  <c r="T27" i="4"/>
  <c r="P27" i="4"/>
  <c r="L27" i="4"/>
  <c r="H27" i="4"/>
  <c r="AL25" i="4"/>
  <c r="AK25" i="4"/>
  <c r="AH25" i="4"/>
  <c r="AG25" i="4"/>
  <c r="AJ25" i="4" s="1"/>
  <c r="AD25" i="4"/>
  <c r="AC25" i="4"/>
  <c r="AF25" i="4" s="1"/>
  <c r="Z25" i="4"/>
  <c r="Y25" i="4"/>
  <c r="V25" i="4"/>
  <c r="U25" i="4"/>
  <c r="R25" i="4"/>
  <c r="Q25" i="4"/>
  <c r="N25" i="4"/>
  <c r="M25" i="4"/>
  <c r="J25" i="4"/>
  <c r="I25" i="4"/>
  <c r="L25" i="4" s="1"/>
  <c r="F25" i="4"/>
  <c r="E25" i="4"/>
  <c r="D25" i="4"/>
  <c r="AL24" i="4"/>
  <c r="AK24" i="4"/>
  <c r="AN24" i="4" s="1"/>
  <c r="AH24" i="4"/>
  <c r="AG24" i="4"/>
  <c r="AD24" i="4"/>
  <c r="AD26" i="4" s="1"/>
  <c r="AC24" i="4"/>
  <c r="Z24" i="4"/>
  <c r="Y24" i="4"/>
  <c r="V24" i="4"/>
  <c r="U24" i="4"/>
  <c r="R24" i="4"/>
  <c r="R26" i="4"/>
  <c r="Q24" i="4"/>
  <c r="T24" i="4" s="1"/>
  <c r="N24" i="4"/>
  <c r="M24" i="4"/>
  <c r="P24" i="4"/>
  <c r="J24" i="4"/>
  <c r="J26" i="4" s="1"/>
  <c r="I24" i="4"/>
  <c r="F24" i="4"/>
  <c r="E24" i="4"/>
  <c r="H24" i="4" s="1"/>
  <c r="D24" i="4"/>
  <c r="AN23" i="4"/>
  <c r="AJ23" i="4"/>
  <c r="AF23" i="4"/>
  <c r="AB23" i="4"/>
  <c r="X23" i="4"/>
  <c r="T23" i="4"/>
  <c r="P23" i="4"/>
  <c r="L23" i="4"/>
  <c r="H23" i="4"/>
  <c r="AN22" i="4"/>
  <c r="AJ22" i="4"/>
  <c r="AF22" i="4"/>
  <c r="AB22" i="4"/>
  <c r="X22" i="4"/>
  <c r="T22" i="4"/>
  <c r="P22" i="4"/>
  <c r="L22" i="4"/>
  <c r="H22" i="4"/>
  <c r="AN21" i="4"/>
  <c r="AJ21" i="4"/>
  <c r="AF21" i="4"/>
  <c r="AB21" i="4"/>
  <c r="X21" i="4"/>
  <c r="T21" i="4"/>
  <c r="P21" i="4"/>
  <c r="L21" i="4"/>
  <c r="H21" i="4"/>
  <c r="AN20" i="4"/>
  <c r="AJ20" i="4"/>
  <c r="AF20" i="4"/>
  <c r="AB20" i="4"/>
  <c r="X20" i="4"/>
  <c r="T20" i="4"/>
  <c r="P20" i="4"/>
  <c r="L20" i="4"/>
  <c r="H20" i="4"/>
  <c r="AN19" i="4"/>
  <c r="AJ19" i="4"/>
  <c r="AF19" i="4"/>
  <c r="AB19" i="4"/>
  <c r="X19" i="4"/>
  <c r="T19" i="4"/>
  <c r="P19" i="4"/>
  <c r="L19" i="4"/>
  <c r="H19" i="4"/>
  <c r="AL17" i="4"/>
  <c r="AL18" i="4" s="1"/>
  <c r="AK17" i="4"/>
  <c r="AH17" i="4"/>
  <c r="AG17" i="4"/>
  <c r="AD17" i="4"/>
  <c r="AC17" i="4"/>
  <c r="Z17" i="4"/>
  <c r="Y17" i="4"/>
  <c r="AB17" i="4" s="1"/>
  <c r="V17" i="4"/>
  <c r="U17" i="4"/>
  <c r="R17" i="4"/>
  <c r="Q17" i="4"/>
  <c r="N17" i="4"/>
  <c r="P17" i="4" s="1"/>
  <c r="M17" i="4"/>
  <c r="J17" i="4"/>
  <c r="I17" i="4"/>
  <c r="F17" i="4"/>
  <c r="E17" i="4"/>
  <c r="D17" i="4"/>
  <c r="AL16" i="4"/>
  <c r="AK16" i="4"/>
  <c r="AN16" i="4" s="1"/>
  <c r="AH16" i="4"/>
  <c r="AJ16" i="4" s="1"/>
  <c r="AG16" i="4"/>
  <c r="AD16" i="4"/>
  <c r="AC16" i="4"/>
  <c r="AF16" i="4" s="1"/>
  <c r="Z16" i="4"/>
  <c r="AB16" i="4" s="1"/>
  <c r="Y16" i="4"/>
  <c r="V16" i="4"/>
  <c r="U16" i="4"/>
  <c r="X16" i="4" s="1"/>
  <c r="R16" i="4"/>
  <c r="Q16" i="4"/>
  <c r="N16" i="4"/>
  <c r="M16" i="4"/>
  <c r="J16" i="4"/>
  <c r="I16" i="4"/>
  <c r="F16" i="4"/>
  <c r="E16" i="4"/>
  <c r="E18" i="4" s="1"/>
  <c r="D16" i="4"/>
  <c r="AN15" i="4"/>
  <c r="AJ15" i="4"/>
  <c r="AF15" i="4"/>
  <c r="AB15" i="4"/>
  <c r="X15" i="4"/>
  <c r="T15" i="4"/>
  <c r="P15" i="4"/>
  <c r="L15" i="4"/>
  <c r="H15" i="4"/>
  <c r="AN14" i="4"/>
  <c r="AJ14" i="4"/>
  <c r="AF14" i="4"/>
  <c r="AB14" i="4"/>
  <c r="X14" i="4"/>
  <c r="T14" i="4"/>
  <c r="P14" i="4"/>
  <c r="L14" i="4"/>
  <c r="H14" i="4"/>
  <c r="AN13" i="4"/>
  <c r="AJ13" i="4"/>
  <c r="AF13" i="4"/>
  <c r="AB13" i="4"/>
  <c r="X13" i="4"/>
  <c r="T13" i="4"/>
  <c r="P13" i="4"/>
  <c r="L13" i="4"/>
  <c r="H13" i="4"/>
  <c r="AN12" i="4"/>
  <c r="AJ12" i="4"/>
  <c r="AF12" i="4"/>
  <c r="AB12" i="4"/>
  <c r="X12" i="4"/>
  <c r="T12" i="4"/>
  <c r="P12" i="4"/>
  <c r="L12" i="4"/>
  <c r="H12" i="4"/>
  <c r="AN11" i="4"/>
  <c r="AJ11" i="4"/>
  <c r="AF11" i="4"/>
  <c r="AB11" i="4"/>
  <c r="X11" i="4"/>
  <c r="T11" i="4"/>
  <c r="P11" i="4"/>
  <c r="L11" i="4"/>
  <c r="H11" i="4"/>
  <c r="AL9" i="4"/>
  <c r="AK9" i="4"/>
  <c r="AN9" i="4" s="1"/>
  <c r="AH9" i="4"/>
  <c r="AG9" i="4"/>
  <c r="AD9" i="4"/>
  <c r="AC9" i="4"/>
  <c r="Z9" i="4"/>
  <c r="AB9" i="4" s="1"/>
  <c r="Y9" i="4"/>
  <c r="V9" i="4"/>
  <c r="U9" i="4"/>
  <c r="X9" i="4" s="1"/>
  <c r="R9" i="4"/>
  <c r="Q9" i="4"/>
  <c r="N9" i="4"/>
  <c r="M9" i="4"/>
  <c r="J9" i="4"/>
  <c r="I9" i="4"/>
  <c r="F9" i="4"/>
  <c r="E9" i="4"/>
  <c r="D9" i="4"/>
  <c r="AL8" i="4"/>
  <c r="AL10" i="4"/>
  <c r="AK8" i="4"/>
  <c r="AN8" i="4" s="1"/>
  <c r="AH8" i="4"/>
  <c r="AG8" i="4"/>
  <c r="AD8" i="4"/>
  <c r="AC8" i="4"/>
  <c r="Z8" i="4"/>
  <c r="Y8" i="4"/>
  <c r="Y10" i="4" s="1"/>
  <c r="V8" i="4"/>
  <c r="U8" i="4"/>
  <c r="R8" i="4"/>
  <c r="Q8" i="4"/>
  <c r="N8" i="4"/>
  <c r="M8" i="4"/>
  <c r="P8" i="4"/>
  <c r="J8" i="4"/>
  <c r="I8" i="4"/>
  <c r="F8" i="4"/>
  <c r="E8" i="4"/>
  <c r="D8" i="4"/>
  <c r="AN7" i="4"/>
  <c r="AJ7" i="4"/>
  <c r="AF7" i="4"/>
  <c r="AB7" i="4"/>
  <c r="X7" i="4"/>
  <c r="T7" i="4"/>
  <c r="P7" i="4"/>
  <c r="L7" i="4"/>
  <c r="H7" i="4"/>
  <c r="AN6" i="4"/>
  <c r="AJ6" i="4"/>
  <c r="AF6" i="4"/>
  <c r="AB6" i="4"/>
  <c r="X6" i="4"/>
  <c r="T6" i="4"/>
  <c r="P6" i="4"/>
  <c r="L6" i="4"/>
  <c r="H6" i="4"/>
  <c r="AN5" i="4"/>
  <c r="AJ5" i="4"/>
  <c r="AF5" i="4"/>
  <c r="AB5" i="4"/>
  <c r="X5" i="4"/>
  <c r="T5" i="4"/>
  <c r="P5" i="4"/>
  <c r="L5" i="4"/>
  <c r="H5" i="4"/>
  <c r="AN4" i="4"/>
  <c r="AJ4" i="4"/>
  <c r="AF4" i="4"/>
  <c r="AB4" i="4"/>
  <c r="X4" i="4"/>
  <c r="T4" i="4"/>
  <c r="P4" i="4"/>
  <c r="L4" i="4"/>
  <c r="H4" i="4"/>
  <c r="AN3" i="4"/>
  <c r="AJ3" i="4"/>
  <c r="AF3" i="4"/>
  <c r="AB3" i="4"/>
  <c r="X3" i="4"/>
  <c r="T3" i="4"/>
  <c r="P3" i="4"/>
  <c r="P75" i="4" s="1"/>
  <c r="L3" i="4"/>
  <c r="H3" i="4"/>
  <c r="IQ79" i="1"/>
  <c r="IP79" i="1"/>
  <c r="IQ78" i="1"/>
  <c r="IP78" i="1"/>
  <c r="IQ77" i="1"/>
  <c r="IQ81" i="1" s="1"/>
  <c r="IP77" i="1"/>
  <c r="IS77" i="1" s="1"/>
  <c r="IQ76" i="1"/>
  <c r="IP76" i="1"/>
  <c r="IR75" i="1"/>
  <c r="IQ75" i="1"/>
  <c r="IP75" i="1"/>
  <c r="IQ73" i="1"/>
  <c r="IQ74" i="1"/>
  <c r="IP73" i="1"/>
  <c r="IQ72" i="1"/>
  <c r="IP72" i="1"/>
  <c r="IS71" i="1"/>
  <c r="IS70" i="1"/>
  <c r="IS69" i="1"/>
  <c r="IS68" i="1"/>
  <c r="IS67" i="1"/>
  <c r="IQ65" i="1"/>
  <c r="IP65" i="1"/>
  <c r="IQ64" i="1"/>
  <c r="IP64" i="1"/>
  <c r="IS64" i="1"/>
  <c r="IS63" i="1"/>
  <c r="IS62" i="1"/>
  <c r="IS61" i="1"/>
  <c r="IS60" i="1"/>
  <c r="IS59" i="1"/>
  <c r="IQ57" i="1"/>
  <c r="IP57" i="1"/>
  <c r="IQ56" i="1"/>
  <c r="IP56" i="1"/>
  <c r="IS55" i="1"/>
  <c r="IS54" i="1"/>
  <c r="IS53" i="1"/>
  <c r="IS52" i="1"/>
  <c r="IS51" i="1"/>
  <c r="IQ49" i="1"/>
  <c r="IP49" i="1"/>
  <c r="IQ48" i="1"/>
  <c r="IP48" i="1"/>
  <c r="IS48" i="1" s="1"/>
  <c r="IS47" i="1"/>
  <c r="IS46" i="1"/>
  <c r="IS45" i="1"/>
  <c r="IS44" i="1"/>
  <c r="IS43" i="1"/>
  <c r="IQ41" i="1"/>
  <c r="IP41" i="1"/>
  <c r="IQ40" i="1"/>
  <c r="IQ42" i="1"/>
  <c r="IP40" i="1"/>
  <c r="IS39" i="1"/>
  <c r="IS38" i="1"/>
  <c r="IS37" i="1"/>
  <c r="IS36" i="1"/>
  <c r="IS35" i="1"/>
  <c r="IQ33" i="1"/>
  <c r="IP33" i="1"/>
  <c r="IQ32" i="1"/>
  <c r="IP32" i="1"/>
  <c r="IS32" i="1" s="1"/>
  <c r="IS31" i="1"/>
  <c r="IS30" i="1"/>
  <c r="IS29" i="1"/>
  <c r="IS28" i="1"/>
  <c r="IS27" i="1"/>
  <c r="IQ25" i="1"/>
  <c r="IP25" i="1"/>
  <c r="IQ24" i="1"/>
  <c r="IP24" i="1"/>
  <c r="IS23" i="1"/>
  <c r="IS22" i="1"/>
  <c r="IS21" i="1"/>
  <c r="IS20" i="1"/>
  <c r="IS19" i="1"/>
  <c r="IQ17" i="1"/>
  <c r="IP17" i="1"/>
  <c r="IS17" i="1" s="1"/>
  <c r="IQ16" i="1"/>
  <c r="IS16" i="1" s="1"/>
  <c r="IQ18" i="1"/>
  <c r="IP16" i="1"/>
  <c r="IS15" i="1"/>
  <c r="IS14" i="1"/>
  <c r="IS13" i="1"/>
  <c r="IS12" i="1"/>
  <c r="IS11" i="1"/>
  <c r="IS75" i="1" s="1"/>
  <c r="IQ9" i="1"/>
  <c r="IP9" i="1"/>
  <c r="IQ8" i="1"/>
  <c r="IP8" i="1"/>
  <c r="IS7" i="1"/>
  <c r="IS6" i="1"/>
  <c r="IS5" i="1"/>
  <c r="IS4" i="1"/>
  <c r="IS3" i="1"/>
  <c r="IM79" i="1"/>
  <c r="IL79" i="1"/>
  <c r="IL81" i="1" s="1"/>
  <c r="IM78" i="1"/>
  <c r="IM80" i="1" s="1"/>
  <c r="IO80" i="1" s="1"/>
  <c r="IL78" i="1"/>
  <c r="IM77" i="1"/>
  <c r="IL77" i="1"/>
  <c r="IM76" i="1"/>
  <c r="IL76" i="1"/>
  <c r="IN75" i="1"/>
  <c r="IM75" i="1"/>
  <c r="IL75" i="1"/>
  <c r="IM73" i="1"/>
  <c r="IL73" i="1"/>
  <c r="IM72" i="1"/>
  <c r="IM74" i="1" s="1"/>
  <c r="IL72" i="1"/>
  <c r="IO72" i="1" s="1"/>
  <c r="IO71" i="1"/>
  <c r="IO70" i="1"/>
  <c r="IO69" i="1"/>
  <c r="IO68" i="1"/>
  <c r="IO67" i="1"/>
  <c r="IM65" i="1"/>
  <c r="IL65" i="1"/>
  <c r="IM64" i="1"/>
  <c r="IL64" i="1"/>
  <c r="IO63" i="1"/>
  <c r="IO62" i="1"/>
  <c r="IO61" i="1"/>
  <c r="IO60" i="1"/>
  <c r="IO59" i="1"/>
  <c r="IM57" i="1"/>
  <c r="IM58" i="1" s="1"/>
  <c r="IL57" i="1"/>
  <c r="IO57" i="1"/>
  <c r="IO58" i="1" s="1"/>
  <c r="IM56" i="1"/>
  <c r="IL56" i="1"/>
  <c r="IO56" i="1" s="1"/>
  <c r="IO55" i="1"/>
  <c r="IO54" i="1"/>
  <c r="IO53" i="1"/>
  <c r="IO52" i="1"/>
  <c r="IO51" i="1"/>
  <c r="IM49" i="1"/>
  <c r="IL49" i="1"/>
  <c r="IL50" i="1" s="1"/>
  <c r="IM48" i="1"/>
  <c r="IL48" i="1"/>
  <c r="IO47" i="1"/>
  <c r="IO46" i="1"/>
  <c r="IO45" i="1"/>
  <c r="IO44" i="1"/>
  <c r="IO43" i="1"/>
  <c r="IM41" i="1"/>
  <c r="IL41" i="1"/>
  <c r="IM40" i="1"/>
  <c r="IL40" i="1"/>
  <c r="IO39" i="1"/>
  <c r="IO38" i="1"/>
  <c r="IO37" i="1"/>
  <c r="IO36" i="1"/>
  <c r="IO35" i="1"/>
  <c r="IM33" i="1"/>
  <c r="IM34" i="1" s="1"/>
  <c r="IL33" i="1"/>
  <c r="IM32" i="1"/>
  <c r="IL32" i="1"/>
  <c r="IO31" i="1"/>
  <c r="IO30" i="1"/>
  <c r="IO29" i="1"/>
  <c r="IO28" i="1"/>
  <c r="IO27" i="1"/>
  <c r="IM25" i="1"/>
  <c r="IL25" i="1"/>
  <c r="IM24" i="1"/>
  <c r="IL24" i="1"/>
  <c r="IO23" i="1"/>
  <c r="IO22" i="1"/>
  <c r="IO21" i="1"/>
  <c r="IO20" i="1"/>
  <c r="IO19" i="1"/>
  <c r="IM17" i="1"/>
  <c r="IL17" i="1"/>
  <c r="IO17" i="1" s="1"/>
  <c r="IM16" i="1"/>
  <c r="IL16" i="1"/>
  <c r="IO15" i="1"/>
  <c r="IO14" i="1"/>
  <c r="IO13" i="1"/>
  <c r="IO12" i="1"/>
  <c r="IO11" i="1"/>
  <c r="IM9" i="1"/>
  <c r="IL9" i="1"/>
  <c r="IL10" i="1" s="1"/>
  <c r="IM8" i="1"/>
  <c r="IO8" i="1" s="1"/>
  <c r="IL8" i="1"/>
  <c r="IO7" i="1"/>
  <c r="IO6" i="1"/>
  <c r="IO5" i="1"/>
  <c r="IO4" i="1"/>
  <c r="IO3" i="1"/>
  <c r="II79" i="1"/>
  <c r="IH79" i="1"/>
  <c r="IK79" i="1" s="1"/>
  <c r="II78" i="1"/>
  <c r="IH78" i="1"/>
  <c r="II77" i="1"/>
  <c r="II81" i="1"/>
  <c r="IH77" i="1"/>
  <c r="II76" i="1"/>
  <c r="IH76" i="1"/>
  <c r="IJ75" i="1"/>
  <c r="II75" i="1"/>
  <c r="IH75" i="1"/>
  <c r="II73" i="1"/>
  <c r="II74" i="1" s="1"/>
  <c r="IH73" i="1"/>
  <c r="II72" i="1"/>
  <c r="IH72" i="1"/>
  <c r="IK71" i="1"/>
  <c r="IK70" i="1"/>
  <c r="IK69" i="1"/>
  <c r="IK68" i="1"/>
  <c r="IK67" i="1"/>
  <c r="II65" i="1"/>
  <c r="IH65" i="1"/>
  <c r="IK65" i="1"/>
  <c r="II64" i="1"/>
  <c r="IH64" i="1"/>
  <c r="IK63" i="1"/>
  <c r="IK62" i="1"/>
  <c r="IK61" i="1"/>
  <c r="IK60" i="1"/>
  <c r="IK59" i="1"/>
  <c r="II57" i="1"/>
  <c r="II58" i="1" s="1"/>
  <c r="IH57" i="1"/>
  <c r="II56" i="1"/>
  <c r="IH56" i="1"/>
  <c r="IK55" i="1"/>
  <c r="IK54" i="1"/>
  <c r="IK53" i="1"/>
  <c r="IK52" i="1"/>
  <c r="IK51" i="1"/>
  <c r="II49" i="1"/>
  <c r="II50" i="1" s="1"/>
  <c r="IH49" i="1"/>
  <c r="IH50" i="1" s="1"/>
  <c r="II48" i="1"/>
  <c r="IH48" i="1"/>
  <c r="IK47" i="1"/>
  <c r="IK46" i="1"/>
  <c r="IK45" i="1"/>
  <c r="IK44" i="1"/>
  <c r="IK43" i="1"/>
  <c r="II41" i="1"/>
  <c r="IH41" i="1"/>
  <c r="II40" i="1"/>
  <c r="IH40" i="1"/>
  <c r="IK39" i="1"/>
  <c r="IK38" i="1"/>
  <c r="IK37" i="1"/>
  <c r="IK36" i="1"/>
  <c r="IK35" i="1"/>
  <c r="II33" i="1"/>
  <c r="IH33" i="1"/>
  <c r="II32" i="1"/>
  <c r="IH32" i="1"/>
  <c r="IK31" i="1"/>
  <c r="IK30" i="1"/>
  <c r="IK29" i="1"/>
  <c r="IK28" i="1"/>
  <c r="IK27" i="1"/>
  <c r="II25" i="1"/>
  <c r="II26" i="1" s="1"/>
  <c r="IH25" i="1"/>
  <c r="II24" i="1"/>
  <c r="IH24" i="1"/>
  <c r="IH26" i="1" s="1"/>
  <c r="IK23" i="1"/>
  <c r="IK22" i="1"/>
  <c r="IK21" i="1"/>
  <c r="IK20" i="1"/>
  <c r="IK19" i="1"/>
  <c r="II17" i="1"/>
  <c r="II18" i="1" s="1"/>
  <c r="IH17" i="1"/>
  <c r="II16" i="1"/>
  <c r="IH16" i="1"/>
  <c r="IK15" i="1"/>
  <c r="IK14" i="1"/>
  <c r="IK13" i="1"/>
  <c r="IK12" i="1"/>
  <c r="IK11" i="1"/>
  <c r="II9" i="1"/>
  <c r="IH9" i="1"/>
  <c r="II8" i="1"/>
  <c r="IH8" i="1"/>
  <c r="IK7" i="1"/>
  <c r="IK6" i="1"/>
  <c r="IK5" i="1"/>
  <c r="IK4" i="1"/>
  <c r="IK3" i="1"/>
  <c r="IE79" i="1"/>
  <c r="ID79" i="1"/>
  <c r="IE78" i="1"/>
  <c r="ID78" i="1"/>
  <c r="IE77" i="1"/>
  <c r="ID77" i="1"/>
  <c r="IE76" i="1"/>
  <c r="ID76" i="1"/>
  <c r="IG76" i="1" s="1"/>
  <c r="IF75" i="1"/>
  <c r="IE75" i="1"/>
  <c r="ID75" i="1"/>
  <c r="IE73" i="1"/>
  <c r="IE74" i="1"/>
  <c r="ID73" i="1"/>
  <c r="IG73" i="1" s="1"/>
  <c r="IE72" i="1"/>
  <c r="ID72" i="1"/>
  <c r="IG71" i="1"/>
  <c r="IG70" i="1"/>
  <c r="IG69" i="1"/>
  <c r="IG68" i="1"/>
  <c r="IG67" i="1"/>
  <c r="IE65" i="1"/>
  <c r="ID65" i="1"/>
  <c r="IE64" i="1"/>
  <c r="ID64" i="1"/>
  <c r="IG64" i="1" s="1"/>
  <c r="IG63" i="1"/>
  <c r="IG62" i="1"/>
  <c r="IG61" i="1"/>
  <c r="IG60" i="1"/>
  <c r="IG59" i="1"/>
  <c r="IE57" i="1"/>
  <c r="IE58" i="1" s="1"/>
  <c r="ID57" i="1"/>
  <c r="IE56" i="1"/>
  <c r="ID56" i="1"/>
  <c r="IG56" i="1" s="1"/>
  <c r="IG55" i="1"/>
  <c r="IG54" i="1"/>
  <c r="IG53" i="1"/>
  <c r="IG52" i="1"/>
  <c r="IG51" i="1"/>
  <c r="IE49" i="1"/>
  <c r="ID49" i="1"/>
  <c r="IE48" i="1"/>
  <c r="ID48" i="1"/>
  <c r="IG47" i="1"/>
  <c r="IG46" i="1"/>
  <c r="IG45" i="1"/>
  <c r="IG44" i="1"/>
  <c r="IG43" i="1"/>
  <c r="IE41" i="1"/>
  <c r="IE42" i="1"/>
  <c r="ID41" i="1"/>
  <c r="IE40" i="1"/>
  <c r="ID40" i="1"/>
  <c r="IG40" i="1"/>
  <c r="IG39" i="1"/>
  <c r="IG38" i="1"/>
  <c r="IG37" i="1"/>
  <c r="IG36" i="1"/>
  <c r="IG35" i="1"/>
  <c r="IE33" i="1"/>
  <c r="ID33" i="1"/>
  <c r="ID34" i="1"/>
  <c r="IE32" i="1"/>
  <c r="ID32" i="1"/>
  <c r="IG32" i="1" s="1"/>
  <c r="IG31" i="1"/>
  <c r="IG30" i="1"/>
  <c r="IG29" i="1"/>
  <c r="IG28" i="1"/>
  <c r="IG27" i="1"/>
  <c r="IE25" i="1"/>
  <c r="ID25" i="1"/>
  <c r="IE24" i="1"/>
  <c r="ID24" i="1"/>
  <c r="IG23" i="1"/>
  <c r="IG22" i="1"/>
  <c r="IG21" i="1"/>
  <c r="IG20" i="1"/>
  <c r="IG19" i="1"/>
  <c r="IE17" i="1"/>
  <c r="ID17" i="1"/>
  <c r="IE16" i="1"/>
  <c r="ID16" i="1"/>
  <c r="IG15" i="1"/>
  <c r="IG14" i="1"/>
  <c r="IG13" i="1"/>
  <c r="IG12" i="1"/>
  <c r="IG11" i="1"/>
  <c r="IE9" i="1"/>
  <c r="IE10" i="1" s="1"/>
  <c r="ID9" i="1"/>
  <c r="IG9" i="1" s="1"/>
  <c r="IE8" i="1"/>
  <c r="ID8" i="1"/>
  <c r="IG7" i="1"/>
  <c r="IG6" i="1"/>
  <c r="IG5" i="1"/>
  <c r="IG4" i="1"/>
  <c r="IG3" i="1"/>
  <c r="IA79" i="1"/>
  <c r="HZ79" i="1"/>
  <c r="IA78" i="1"/>
  <c r="HZ78" i="1"/>
  <c r="IA77" i="1"/>
  <c r="HZ77" i="1"/>
  <c r="IA76" i="1"/>
  <c r="HZ76" i="1"/>
  <c r="IC76" i="1" s="1"/>
  <c r="IB75" i="1"/>
  <c r="IA75" i="1"/>
  <c r="HZ75" i="1"/>
  <c r="IA73" i="1"/>
  <c r="HZ73" i="1"/>
  <c r="IA72" i="1"/>
  <c r="HZ72" i="1"/>
  <c r="IC71" i="1"/>
  <c r="IC70" i="1"/>
  <c r="IC69" i="1"/>
  <c r="IC68" i="1"/>
  <c r="IC67" i="1"/>
  <c r="IA65" i="1"/>
  <c r="HZ65" i="1"/>
  <c r="IA64" i="1"/>
  <c r="IA66" i="1" s="1"/>
  <c r="HZ64" i="1"/>
  <c r="IC63" i="1"/>
  <c r="IC62" i="1"/>
  <c r="IC61" i="1"/>
  <c r="IC60" i="1"/>
  <c r="IC59" i="1"/>
  <c r="IA57" i="1"/>
  <c r="HZ57" i="1"/>
  <c r="IA56" i="1"/>
  <c r="HZ56" i="1"/>
  <c r="IC56" i="1" s="1"/>
  <c r="IC55" i="1"/>
  <c r="IC54" i="1"/>
  <c r="IC53" i="1"/>
  <c r="IC52" i="1"/>
  <c r="IC51" i="1"/>
  <c r="IA49" i="1"/>
  <c r="HZ49" i="1"/>
  <c r="IA48" i="1"/>
  <c r="HZ48" i="1"/>
  <c r="HZ50" i="1" s="1"/>
  <c r="IC47" i="1"/>
  <c r="IC46" i="1"/>
  <c r="IC45" i="1"/>
  <c r="IC44" i="1"/>
  <c r="IC43" i="1"/>
  <c r="IC75" i="1" s="1"/>
  <c r="IA41" i="1"/>
  <c r="HZ41" i="1"/>
  <c r="IA40" i="1"/>
  <c r="HZ40" i="1"/>
  <c r="IC39" i="1"/>
  <c r="IC38" i="1"/>
  <c r="IC37" i="1"/>
  <c r="IC36" i="1"/>
  <c r="IC35" i="1"/>
  <c r="IA33" i="1"/>
  <c r="HZ33" i="1"/>
  <c r="IA32" i="1"/>
  <c r="HZ32" i="1"/>
  <c r="IC31" i="1"/>
  <c r="IC30" i="1"/>
  <c r="IC29" i="1"/>
  <c r="IC28" i="1"/>
  <c r="IC27" i="1"/>
  <c r="IA25" i="1"/>
  <c r="IA26" i="1" s="1"/>
  <c r="HZ25" i="1"/>
  <c r="IA24" i="1"/>
  <c r="HZ24" i="1"/>
  <c r="IC23" i="1"/>
  <c r="IC22" i="1"/>
  <c r="IC21" i="1"/>
  <c r="IC20" i="1"/>
  <c r="IC19" i="1"/>
  <c r="IA17" i="1"/>
  <c r="HZ17" i="1"/>
  <c r="IA16" i="1"/>
  <c r="HZ16" i="1"/>
  <c r="IC15" i="1"/>
  <c r="IC14" i="1"/>
  <c r="IC13" i="1"/>
  <c r="IC12" i="1"/>
  <c r="IC11" i="1"/>
  <c r="IA9" i="1"/>
  <c r="IA10" i="1" s="1"/>
  <c r="HZ9" i="1"/>
  <c r="IA8" i="1"/>
  <c r="HZ8" i="1"/>
  <c r="IC7" i="1"/>
  <c r="IC6" i="1"/>
  <c r="IC5" i="1"/>
  <c r="IC4" i="1"/>
  <c r="IC3" i="1"/>
  <c r="HW79" i="1"/>
  <c r="HV79" i="1"/>
  <c r="HV81" i="1" s="1"/>
  <c r="HW78" i="1"/>
  <c r="HV78" i="1"/>
  <c r="HY78" i="1" s="1"/>
  <c r="HW77" i="1"/>
  <c r="HV77" i="1"/>
  <c r="HW76" i="1"/>
  <c r="HW80" i="1"/>
  <c r="HV76" i="1"/>
  <c r="HX75" i="1"/>
  <c r="HW75" i="1"/>
  <c r="HV75" i="1"/>
  <c r="HW73" i="1"/>
  <c r="HW74" i="1" s="1"/>
  <c r="HV73" i="1"/>
  <c r="HY73" i="1" s="1"/>
  <c r="HW72" i="1"/>
  <c r="HY72" i="1" s="1"/>
  <c r="HV72" i="1"/>
  <c r="HY71" i="1"/>
  <c r="HY70" i="1"/>
  <c r="HY69" i="1"/>
  <c r="HY68" i="1"/>
  <c r="HY67" i="1"/>
  <c r="HW65" i="1"/>
  <c r="HV65" i="1"/>
  <c r="HW64" i="1"/>
  <c r="HW66" i="1" s="1"/>
  <c r="HV64" i="1"/>
  <c r="HY63" i="1"/>
  <c r="HY62" i="1"/>
  <c r="HY61" i="1"/>
  <c r="HY60" i="1"/>
  <c r="HY59" i="1"/>
  <c r="HW57" i="1"/>
  <c r="HV57" i="1"/>
  <c r="HW56" i="1"/>
  <c r="HV56" i="1"/>
  <c r="HY55" i="1"/>
  <c r="HY54" i="1"/>
  <c r="HY53" i="1"/>
  <c r="HY52" i="1"/>
  <c r="HY51" i="1"/>
  <c r="HW49" i="1"/>
  <c r="HV49" i="1"/>
  <c r="HW48" i="1"/>
  <c r="HV48" i="1"/>
  <c r="HY48" i="1" s="1"/>
  <c r="HY47" i="1"/>
  <c r="HY46" i="1"/>
  <c r="HY45" i="1"/>
  <c r="HY44" i="1"/>
  <c r="HY43" i="1"/>
  <c r="HW41" i="1"/>
  <c r="HW42" i="1" s="1"/>
  <c r="HV41" i="1"/>
  <c r="HW40" i="1"/>
  <c r="HV40" i="1"/>
  <c r="HY40" i="1" s="1"/>
  <c r="HY39" i="1"/>
  <c r="HY38" i="1"/>
  <c r="HY37" i="1"/>
  <c r="HY36" i="1"/>
  <c r="HY35" i="1"/>
  <c r="HW33" i="1"/>
  <c r="HV33" i="1"/>
  <c r="HV34" i="1"/>
  <c r="HW32" i="1"/>
  <c r="HV32" i="1"/>
  <c r="HY31" i="1"/>
  <c r="HY30" i="1"/>
  <c r="HY29" i="1"/>
  <c r="HY28" i="1"/>
  <c r="HY27" i="1"/>
  <c r="HW25" i="1"/>
  <c r="HV25" i="1"/>
  <c r="HY25" i="1" s="1"/>
  <c r="HW24" i="1"/>
  <c r="HV24" i="1"/>
  <c r="HY24" i="1" s="1"/>
  <c r="HY23" i="1"/>
  <c r="HY22" i="1"/>
  <c r="HY21" i="1"/>
  <c r="HY20" i="1"/>
  <c r="HY19" i="1"/>
  <c r="HW17" i="1"/>
  <c r="HV17" i="1"/>
  <c r="HW16" i="1"/>
  <c r="HV16" i="1"/>
  <c r="HY15" i="1"/>
  <c r="HY14" i="1"/>
  <c r="HY13" i="1"/>
  <c r="HY12" i="1"/>
  <c r="HY11" i="1"/>
  <c r="HW9" i="1"/>
  <c r="HV9" i="1"/>
  <c r="HW8" i="1"/>
  <c r="HV8" i="1"/>
  <c r="HY7" i="1"/>
  <c r="HY6" i="1"/>
  <c r="HY5" i="1"/>
  <c r="HY4" i="1"/>
  <c r="HY3" i="1"/>
  <c r="HS79" i="1"/>
  <c r="HR79" i="1"/>
  <c r="HS78" i="1"/>
  <c r="HR78" i="1"/>
  <c r="HU78" i="1"/>
  <c r="HS77" i="1"/>
  <c r="HR77" i="1"/>
  <c r="HR81" i="1"/>
  <c r="HS76" i="1"/>
  <c r="HS80" i="1" s="1"/>
  <c r="HR76" i="1"/>
  <c r="HT75" i="1"/>
  <c r="HS75" i="1"/>
  <c r="HR75" i="1"/>
  <c r="HS73" i="1"/>
  <c r="HR73" i="1"/>
  <c r="HS72" i="1"/>
  <c r="HS74" i="1" s="1"/>
  <c r="HR72" i="1"/>
  <c r="HU71" i="1"/>
  <c r="HU70" i="1"/>
  <c r="HU69" i="1"/>
  <c r="HU68" i="1"/>
  <c r="HU67" i="1"/>
  <c r="HS65" i="1"/>
  <c r="HR65" i="1"/>
  <c r="HR66" i="1" s="1"/>
  <c r="HS64" i="1"/>
  <c r="HR64" i="1"/>
  <c r="HU63" i="1"/>
  <c r="HU62" i="1"/>
  <c r="HU61" i="1"/>
  <c r="HU60" i="1"/>
  <c r="HU59" i="1"/>
  <c r="HS57" i="1"/>
  <c r="HU57" i="1" s="1"/>
  <c r="HU58" i="1" s="1"/>
  <c r="HR57" i="1"/>
  <c r="HS56" i="1"/>
  <c r="HR56" i="1"/>
  <c r="HU56" i="1" s="1"/>
  <c r="HU55" i="1"/>
  <c r="HU54" i="1"/>
  <c r="HU53" i="1"/>
  <c r="HU52" i="1"/>
  <c r="HU51" i="1"/>
  <c r="HS49" i="1"/>
  <c r="HR49" i="1"/>
  <c r="HS48" i="1"/>
  <c r="HR48" i="1"/>
  <c r="HR50" i="1" s="1"/>
  <c r="HU47" i="1"/>
  <c r="HU46" i="1"/>
  <c r="HU45" i="1"/>
  <c r="HU44" i="1"/>
  <c r="HU43" i="1"/>
  <c r="HS41" i="1"/>
  <c r="HR41" i="1"/>
  <c r="HS40" i="1"/>
  <c r="HR40" i="1"/>
  <c r="HU39" i="1"/>
  <c r="HU38" i="1"/>
  <c r="HU37" i="1"/>
  <c r="HU36" i="1"/>
  <c r="HU35" i="1"/>
  <c r="HS33" i="1"/>
  <c r="HR33" i="1"/>
  <c r="HS32" i="1"/>
  <c r="HS34" i="1" s="1"/>
  <c r="HR32" i="1"/>
  <c r="HU31" i="1"/>
  <c r="HU30" i="1"/>
  <c r="HU29" i="1"/>
  <c r="HU28" i="1"/>
  <c r="HU27" i="1"/>
  <c r="HS25" i="1"/>
  <c r="HR25" i="1"/>
  <c r="HS24" i="1"/>
  <c r="HR24" i="1"/>
  <c r="HU24" i="1" s="1"/>
  <c r="HU23" i="1"/>
  <c r="HU22" i="1"/>
  <c r="HU21" i="1"/>
  <c r="HU20" i="1"/>
  <c r="HU19" i="1"/>
  <c r="HS17" i="1"/>
  <c r="HR17" i="1"/>
  <c r="HS16" i="1"/>
  <c r="HR16" i="1"/>
  <c r="HU15" i="1"/>
  <c r="HU14" i="1"/>
  <c r="HU13" i="1"/>
  <c r="HU12" i="1"/>
  <c r="HU11" i="1"/>
  <c r="HS9" i="1"/>
  <c r="HS10" i="1" s="1"/>
  <c r="HR9" i="1"/>
  <c r="HS8" i="1"/>
  <c r="HR8" i="1"/>
  <c r="HU8" i="1" s="1"/>
  <c r="HU7" i="1"/>
  <c r="HU6" i="1"/>
  <c r="HU5" i="1"/>
  <c r="HU4" i="1"/>
  <c r="HU3" i="1"/>
  <c r="HO79" i="1"/>
  <c r="HO81" i="1" s="1"/>
  <c r="HN79" i="1"/>
  <c r="HO78" i="1"/>
  <c r="HN78" i="1"/>
  <c r="HQ78" i="1"/>
  <c r="HO77" i="1"/>
  <c r="HN77" i="1"/>
  <c r="HO76" i="1"/>
  <c r="HO80" i="1"/>
  <c r="HN76" i="1"/>
  <c r="HP75" i="1"/>
  <c r="HO75" i="1"/>
  <c r="HN75" i="1"/>
  <c r="HO73" i="1"/>
  <c r="HN73" i="1"/>
  <c r="HO72" i="1"/>
  <c r="HO74" i="1" s="1"/>
  <c r="HN72" i="1"/>
  <c r="HQ71" i="1"/>
  <c r="HQ70" i="1"/>
  <c r="HQ69" i="1"/>
  <c r="HQ68" i="1"/>
  <c r="HQ67" i="1"/>
  <c r="HO65" i="1"/>
  <c r="HN65" i="1"/>
  <c r="HO64" i="1"/>
  <c r="HN64" i="1"/>
  <c r="HQ63" i="1"/>
  <c r="HQ62" i="1"/>
  <c r="HQ61" i="1"/>
  <c r="HQ60" i="1"/>
  <c r="HQ59" i="1"/>
  <c r="HO57" i="1"/>
  <c r="HN57" i="1"/>
  <c r="HQ57" i="1" s="1"/>
  <c r="HO56" i="1"/>
  <c r="HO58" i="1"/>
  <c r="HN56" i="1"/>
  <c r="HQ55" i="1"/>
  <c r="HQ54" i="1"/>
  <c r="HQ53" i="1"/>
  <c r="HQ52" i="1"/>
  <c r="HQ51" i="1"/>
  <c r="HO49" i="1"/>
  <c r="HN49" i="1"/>
  <c r="HO48" i="1"/>
  <c r="HN48" i="1"/>
  <c r="HQ47" i="1"/>
  <c r="HQ46" i="1"/>
  <c r="HQ45" i="1"/>
  <c r="HQ44" i="1"/>
  <c r="HQ43" i="1"/>
  <c r="HO41" i="1"/>
  <c r="HN41" i="1"/>
  <c r="HQ41" i="1" s="1"/>
  <c r="HO40" i="1"/>
  <c r="HN40" i="1"/>
  <c r="HQ39" i="1"/>
  <c r="HQ38" i="1"/>
  <c r="HQ37" i="1"/>
  <c r="HQ36" i="1"/>
  <c r="HQ35" i="1"/>
  <c r="HO33" i="1"/>
  <c r="HN33" i="1"/>
  <c r="HN34" i="1"/>
  <c r="HO32" i="1"/>
  <c r="HN32" i="1"/>
  <c r="HQ31" i="1"/>
  <c r="HQ30" i="1"/>
  <c r="HQ29" i="1"/>
  <c r="HQ28" i="1"/>
  <c r="HQ27" i="1"/>
  <c r="HO25" i="1"/>
  <c r="HO26" i="1" s="1"/>
  <c r="HN25" i="1"/>
  <c r="HO24" i="1"/>
  <c r="HN24" i="1"/>
  <c r="HQ23" i="1"/>
  <c r="HQ22" i="1"/>
  <c r="HQ21" i="1"/>
  <c r="HQ20" i="1"/>
  <c r="HQ19" i="1"/>
  <c r="HO17" i="1"/>
  <c r="HN17" i="1"/>
  <c r="HO16" i="1"/>
  <c r="HN16" i="1"/>
  <c r="HQ15" i="1"/>
  <c r="HQ14" i="1"/>
  <c r="HQ13" i="1"/>
  <c r="HQ12" i="1"/>
  <c r="HQ11" i="1"/>
  <c r="HO9" i="1"/>
  <c r="HO10" i="1"/>
  <c r="HN9" i="1"/>
  <c r="HO8" i="1"/>
  <c r="HN8" i="1"/>
  <c r="HQ8" i="1" s="1"/>
  <c r="HQ7" i="1"/>
  <c r="HQ6" i="1"/>
  <c r="HQ5" i="1"/>
  <c r="HQ4" i="1"/>
  <c r="HQ3" i="1"/>
  <c r="HK79" i="1"/>
  <c r="HJ79" i="1"/>
  <c r="HK78" i="1"/>
  <c r="HK80" i="1" s="1"/>
  <c r="HK82" i="1" s="1"/>
  <c r="HJ78" i="1"/>
  <c r="HK77" i="1"/>
  <c r="HK81" i="1" s="1"/>
  <c r="HJ77" i="1"/>
  <c r="HM77" i="1" s="1"/>
  <c r="HK76" i="1"/>
  <c r="HJ76" i="1"/>
  <c r="HL75" i="1"/>
  <c r="HK75" i="1"/>
  <c r="HJ75" i="1"/>
  <c r="HK73" i="1"/>
  <c r="HJ73" i="1"/>
  <c r="HK72" i="1"/>
  <c r="HJ72" i="1"/>
  <c r="HJ74" i="1" s="1"/>
  <c r="HM71" i="1"/>
  <c r="HM70" i="1"/>
  <c r="HM69" i="1"/>
  <c r="HM68" i="1"/>
  <c r="HM67" i="1"/>
  <c r="HK65" i="1"/>
  <c r="HJ65" i="1"/>
  <c r="HK64" i="1"/>
  <c r="HJ64" i="1"/>
  <c r="HM63" i="1"/>
  <c r="HM62" i="1"/>
  <c r="HM61" i="1"/>
  <c r="HM60" i="1"/>
  <c r="HM59" i="1"/>
  <c r="HK57" i="1"/>
  <c r="HK58" i="1" s="1"/>
  <c r="HJ57" i="1"/>
  <c r="HK56" i="1"/>
  <c r="HJ56" i="1"/>
  <c r="HM55" i="1"/>
  <c r="HM54" i="1"/>
  <c r="HM53" i="1"/>
  <c r="HM52" i="1"/>
  <c r="HM51" i="1"/>
  <c r="HK49" i="1"/>
  <c r="HM49" i="1" s="1"/>
  <c r="HM50" i="1" s="1"/>
  <c r="HJ49" i="1"/>
  <c r="HK48" i="1"/>
  <c r="HJ48" i="1"/>
  <c r="HM47" i="1"/>
  <c r="HM46" i="1"/>
  <c r="HM45" i="1"/>
  <c r="HM44" i="1"/>
  <c r="HM43" i="1"/>
  <c r="HK41" i="1"/>
  <c r="HJ41" i="1"/>
  <c r="HK40" i="1"/>
  <c r="HK42" i="1"/>
  <c r="HJ40" i="1"/>
  <c r="HM39" i="1"/>
  <c r="HM38" i="1"/>
  <c r="HM37" i="1"/>
  <c r="HM36" i="1"/>
  <c r="HM35" i="1"/>
  <c r="HK33" i="1"/>
  <c r="HJ33" i="1"/>
  <c r="HK32" i="1"/>
  <c r="HJ32" i="1"/>
  <c r="HM31" i="1"/>
  <c r="HM30" i="1"/>
  <c r="HM29" i="1"/>
  <c r="HM28" i="1"/>
  <c r="HM27" i="1"/>
  <c r="HK25" i="1"/>
  <c r="HJ25" i="1"/>
  <c r="HK24" i="1"/>
  <c r="HK26" i="1" s="1"/>
  <c r="HJ24" i="1"/>
  <c r="HM23" i="1"/>
  <c r="HM22" i="1"/>
  <c r="HM21" i="1"/>
  <c r="HM20" i="1"/>
  <c r="HM19" i="1"/>
  <c r="HM75" i="1" s="1"/>
  <c r="HK17" i="1"/>
  <c r="HK18" i="1" s="1"/>
  <c r="HJ17" i="1"/>
  <c r="HK16" i="1"/>
  <c r="HJ16" i="1"/>
  <c r="HM15" i="1"/>
  <c r="HM14" i="1"/>
  <c r="HM13" i="1"/>
  <c r="HM12" i="1"/>
  <c r="HM11" i="1"/>
  <c r="HK9" i="1"/>
  <c r="HJ9" i="1"/>
  <c r="HK8" i="1"/>
  <c r="HM8" i="1" s="1"/>
  <c r="HJ8" i="1"/>
  <c r="HM7" i="1"/>
  <c r="HM6" i="1"/>
  <c r="HM5" i="1"/>
  <c r="HM4" i="1"/>
  <c r="HM3" i="1"/>
  <c r="HE70" i="1"/>
  <c r="HG79" i="1"/>
  <c r="HF79" i="1"/>
  <c r="HG78" i="1"/>
  <c r="HF78" i="1"/>
  <c r="HG77" i="1"/>
  <c r="HF77" i="1"/>
  <c r="HG76" i="1"/>
  <c r="HF76" i="1"/>
  <c r="HH75" i="1"/>
  <c r="HG75" i="1"/>
  <c r="HF75" i="1"/>
  <c r="HG73" i="1"/>
  <c r="HF73" i="1"/>
  <c r="HG72" i="1"/>
  <c r="HI72" i="1" s="1"/>
  <c r="HF72" i="1"/>
  <c r="HI71" i="1"/>
  <c r="HI70" i="1"/>
  <c r="HI69" i="1"/>
  <c r="HI68" i="1"/>
  <c r="HI67" i="1"/>
  <c r="HG65" i="1"/>
  <c r="HG66" i="1"/>
  <c r="HF65" i="1"/>
  <c r="HI65" i="1" s="1"/>
  <c r="HF66" i="1"/>
  <c r="HG64" i="1"/>
  <c r="HF64" i="1"/>
  <c r="HI63" i="1"/>
  <c r="HI62" i="1"/>
  <c r="HI61" i="1"/>
  <c r="HI60" i="1"/>
  <c r="HI59" i="1"/>
  <c r="HG57" i="1"/>
  <c r="HF57" i="1"/>
  <c r="HG56" i="1"/>
  <c r="HG58" i="1" s="1"/>
  <c r="HF56" i="1"/>
  <c r="HI55" i="1"/>
  <c r="HI54" i="1"/>
  <c r="HI53" i="1"/>
  <c r="HI52" i="1"/>
  <c r="HI51" i="1"/>
  <c r="HG49" i="1"/>
  <c r="HG50" i="1" s="1"/>
  <c r="HF49" i="1"/>
  <c r="HG48" i="1"/>
  <c r="HF48" i="1"/>
  <c r="HI48" i="1"/>
  <c r="HI47" i="1"/>
  <c r="HI46" i="1"/>
  <c r="HI45" i="1"/>
  <c r="HI44" i="1"/>
  <c r="HI43" i="1"/>
  <c r="HG41" i="1"/>
  <c r="HF41" i="1"/>
  <c r="HG40" i="1"/>
  <c r="HF40" i="1"/>
  <c r="HI39" i="1"/>
  <c r="HI38" i="1"/>
  <c r="HI37" i="1"/>
  <c r="HI36" i="1"/>
  <c r="HI35" i="1"/>
  <c r="HG33" i="1"/>
  <c r="HI33" i="1" s="1"/>
  <c r="HF33" i="1"/>
  <c r="HG32" i="1"/>
  <c r="HF32" i="1"/>
  <c r="HI31" i="1"/>
  <c r="HI30" i="1"/>
  <c r="HI29" i="1"/>
  <c r="HI28" i="1"/>
  <c r="HI27" i="1"/>
  <c r="HI75" i="1" s="1"/>
  <c r="HG25" i="1"/>
  <c r="HF25" i="1"/>
  <c r="HG24" i="1"/>
  <c r="HF24" i="1"/>
  <c r="HI23" i="1"/>
  <c r="HI22" i="1"/>
  <c r="HI21" i="1"/>
  <c r="HI20" i="1"/>
  <c r="HI19" i="1"/>
  <c r="HG17" i="1"/>
  <c r="HF17" i="1"/>
  <c r="HG16" i="1"/>
  <c r="HF16" i="1"/>
  <c r="HI15" i="1"/>
  <c r="HI14" i="1"/>
  <c r="HI13" i="1"/>
  <c r="HI12" i="1"/>
  <c r="HI11" i="1"/>
  <c r="HG9" i="1"/>
  <c r="HF9" i="1"/>
  <c r="HG8" i="1"/>
  <c r="HF8" i="1"/>
  <c r="HI7" i="1"/>
  <c r="HI6" i="1"/>
  <c r="HI5" i="1"/>
  <c r="HI4" i="1"/>
  <c r="HI3" i="1"/>
  <c r="HC79" i="1"/>
  <c r="HB79" i="1"/>
  <c r="HC78" i="1"/>
  <c r="HB78" i="1"/>
  <c r="HE78" i="1" s="1"/>
  <c r="HC77" i="1"/>
  <c r="HB77" i="1"/>
  <c r="HC76" i="1"/>
  <c r="HC80" i="1"/>
  <c r="HB76" i="1"/>
  <c r="HD75" i="1"/>
  <c r="HC75" i="1"/>
  <c r="HB75" i="1"/>
  <c r="HC73" i="1"/>
  <c r="HB73" i="1"/>
  <c r="HC72" i="1"/>
  <c r="HC74" i="1" s="1"/>
  <c r="HB72" i="1"/>
  <c r="HE71" i="1"/>
  <c r="HE69" i="1"/>
  <c r="HE68" i="1"/>
  <c r="HE67" i="1"/>
  <c r="HC65" i="1"/>
  <c r="HB65" i="1"/>
  <c r="HC64" i="1"/>
  <c r="HB64" i="1"/>
  <c r="HE63" i="1"/>
  <c r="HE62" i="1"/>
  <c r="HE61" i="1"/>
  <c r="HE60" i="1"/>
  <c r="HE59" i="1"/>
  <c r="HC57" i="1"/>
  <c r="HB57" i="1"/>
  <c r="HC56" i="1"/>
  <c r="HB56" i="1"/>
  <c r="HE55" i="1"/>
  <c r="HE54" i="1"/>
  <c r="HE53" i="1"/>
  <c r="HE52" i="1"/>
  <c r="HE51" i="1"/>
  <c r="HC49" i="1"/>
  <c r="HB49" i="1"/>
  <c r="HC48" i="1"/>
  <c r="HB48" i="1"/>
  <c r="HE47" i="1"/>
  <c r="HE46" i="1"/>
  <c r="HE45" i="1"/>
  <c r="HE44" i="1"/>
  <c r="HE43" i="1"/>
  <c r="HC41" i="1"/>
  <c r="HB41" i="1"/>
  <c r="HE41" i="1" s="1"/>
  <c r="HC40" i="1"/>
  <c r="HC42" i="1" s="1"/>
  <c r="HB40" i="1"/>
  <c r="HE39" i="1"/>
  <c r="HE38" i="1"/>
  <c r="HE37" i="1"/>
  <c r="HE36" i="1"/>
  <c r="HE35" i="1"/>
  <c r="HC33" i="1"/>
  <c r="HB33" i="1"/>
  <c r="HC32" i="1"/>
  <c r="HB32" i="1"/>
  <c r="HE31" i="1"/>
  <c r="HE30" i="1"/>
  <c r="HE29" i="1"/>
  <c r="HE28" i="1"/>
  <c r="HE27" i="1"/>
  <c r="HC25" i="1"/>
  <c r="HB25" i="1"/>
  <c r="HB26" i="1" s="1"/>
  <c r="HC24" i="1"/>
  <c r="HB24" i="1"/>
  <c r="HE23" i="1"/>
  <c r="HE22" i="1"/>
  <c r="HE21" i="1"/>
  <c r="HE20" i="1"/>
  <c r="HE19" i="1"/>
  <c r="HC17" i="1"/>
  <c r="HB17" i="1"/>
  <c r="HB18" i="1" s="1"/>
  <c r="HC16" i="1"/>
  <c r="HB16" i="1"/>
  <c r="HE15" i="1"/>
  <c r="HE14" i="1"/>
  <c r="HE13" i="1"/>
  <c r="HE12" i="1"/>
  <c r="HE11" i="1"/>
  <c r="HC9" i="1"/>
  <c r="HB9" i="1"/>
  <c r="HC8" i="1"/>
  <c r="HC10" i="1" s="1"/>
  <c r="HB8" i="1"/>
  <c r="HE7" i="1"/>
  <c r="HE6" i="1"/>
  <c r="HE5" i="1"/>
  <c r="HE4" i="1"/>
  <c r="HE3" i="1"/>
  <c r="GY79" i="1"/>
  <c r="GX79" i="1"/>
  <c r="GY78" i="1"/>
  <c r="GX78" i="1"/>
  <c r="GY77" i="1"/>
  <c r="GY81" i="1"/>
  <c r="GX77" i="1"/>
  <c r="HA77" i="1" s="1"/>
  <c r="GY76" i="1"/>
  <c r="GX76" i="1"/>
  <c r="GZ75" i="1"/>
  <c r="GY75" i="1"/>
  <c r="GX75" i="1"/>
  <c r="GY73" i="1"/>
  <c r="GX73" i="1"/>
  <c r="GY72" i="1"/>
  <c r="GX72" i="1"/>
  <c r="HA71" i="1"/>
  <c r="HA70" i="1"/>
  <c r="HA69" i="1"/>
  <c r="HA68" i="1"/>
  <c r="HA67" i="1"/>
  <c r="GY65" i="1"/>
  <c r="GY66" i="1"/>
  <c r="GX65" i="1"/>
  <c r="GY64" i="1"/>
  <c r="HA64" i="1" s="1"/>
  <c r="GX64" i="1"/>
  <c r="HA63" i="1"/>
  <c r="HA62" i="1"/>
  <c r="HA61" i="1"/>
  <c r="HA60" i="1"/>
  <c r="HA59" i="1"/>
  <c r="GY57" i="1"/>
  <c r="GX57" i="1"/>
  <c r="GX58" i="1" s="1"/>
  <c r="HA57" i="1"/>
  <c r="GY56" i="1"/>
  <c r="GY58" i="1" s="1"/>
  <c r="GX56" i="1"/>
  <c r="HA55" i="1"/>
  <c r="HA54" i="1"/>
  <c r="HA53" i="1"/>
  <c r="HA52" i="1"/>
  <c r="HA51" i="1"/>
  <c r="GY49" i="1"/>
  <c r="GY50" i="1" s="1"/>
  <c r="GX49" i="1"/>
  <c r="GY48" i="1"/>
  <c r="GX48" i="1"/>
  <c r="HA47" i="1"/>
  <c r="HA46" i="1"/>
  <c r="HA45" i="1"/>
  <c r="HA44" i="1"/>
  <c r="HA43" i="1"/>
  <c r="GY41" i="1"/>
  <c r="GX41" i="1"/>
  <c r="HA41" i="1" s="1"/>
  <c r="GY40" i="1"/>
  <c r="GY42" i="1"/>
  <c r="GX40" i="1"/>
  <c r="HA39" i="1"/>
  <c r="HA38" i="1"/>
  <c r="HA37" i="1"/>
  <c r="HA36" i="1"/>
  <c r="HA35" i="1"/>
  <c r="GY33" i="1"/>
  <c r="GX33" i="1"/>
  <c r="GY32" i="1"/>
  <c r="GY34" i="1" s="1"/>
  <c r="GX32" i="1"/>
  <c r="HA32" i="1" s="1"/>
  <c r="HA31" i="1"/>
  <c r="HA30" i="1"/>
  <c r="HA29" i="1"/>
  <c r="HA28" i="1"/>
  <c r="HA27" i="1"/>
  <c r="GY25" i="1"/>
  <c r="GX25" i="1"/>
  <c r="GY24" i="1"/>
  <c r="GX24" i="1"/>
  <c r="HA23" i="1"/>
  <c r="HA22" i="1"/>
  <c r="HA21" i="1"/>
  <c r="HA20" i="1"/>
  <c r="HA19" i="1"/>
  <c r="GY17" i="1"/>
  <c r="GX17" i="1"/>
  <c r="GY16" i="1"/>
  <c r="GX16" i="1"/>
  <c r="HA15" i="1"/>
  <c r="HA14" i="1"/>
  <c r="HA13" i="1"/>
  <c r="HA12" i="1"/>
  <c r="HA11" i="1"/>
  <c r="GY9" i="1"/>
  <c r="GY10" i="1" s="1"/>
  <c r="GX9" i="1"/>
  <c r="GY8" i="1"/>
  <c r="GX8" i="1"/>
  <c r="HA7" i="1"/>
  <c r="HA6" i="1"/>
  <c r="HA5" i="1"/>
  <c r="HA4" i="1"/>
  <c r="HA3" i="1"/>
  <c r="GU79" i="1"/>
  <c r="GT79" i="1"/>
  <c r="GU78" i="1"/>
  <c r="GT78" i="1"/>
  <c r="GU77" i="1"/>
  <c r="GT77" i="1"/>
  <c r="GU76" i="1"/>
  <c r="GT76" i="1"/>
  <c r="GV75" i="1"/>
  <c r="GU75" i="1"/>
  <c r="GT75" i="1"/>
  <c r="GU73" i="1"/>
  <c r="GT73" i="1"/>
  <c r="GU72" i="1"/>
  <c r="GT72" i="1"/>
  <c r="GW72" i="1" s="1"/>
  <c r="GW71" i="1"/>
  <c r="GW70" i="1"/>
  <c r="GW69" i="1"/>
  <c r="GW68" i="1"/>
  <c r="GW67" i="1"/>
  <c r="GU65" i="1"/>
  <c r="GW65" i="1" s="1"/>
  <c r="GT65" i="1"/>
  <c r="GU64" i="1"/>
  <c r="GT64" i="1"/>
  <c r="GW63" i="1"/>
  <c r="GW62" i="1"/>
  <c r="GW61" i="1"/>
  <c r="GW60" i="1"/>
  <c r="GW59" i="1"/>
  <c r="GU57" i="1"/>
  <c r="GT57" i="1"/>
  <c r="GU56" i="1"/>
  <c r="GW56" i="1" s="1"/>
  <c r="GT56" i="1"/>
  <c r="GW55" i="1"/>
  <c r="GW54" i="1"/>
  <c r="GW53" i="1"/>
  <c r="GW52" i="1"/>
  <c r="GW51" i="1"/>
  <c r="GU49" i="1"/>
  <c r="GT49" i="1"/>
  <c r="GU48" i="1"/>
  <c r="GT48" i="1"/>
  <c r="GW47" i="1"/>
  <c r="GW46" i="1"/>
  <c r="GW45" i="1"/>
  <c r="GW44" i="1"/>
  <c r="GW43" i="1"/>
  <c r="GU41" i="1"/>
  <c r="GT41" i="1"/>
  <c r="GW41" i="1" s="1"/>
  <c r="GU40" i="1"/>
  <c r="GT40" i="1"/>
  <c r="GW40" i="1" s="1"/>
  <c r="GW39" i="1"/>
  <c r="GW38" i="1"/>
  <c r="GW37" i="1"/>
  <c r="GW36" i="1"/>
  <c r="GW35" i="1"/>
  <c r="GU33" i="1"/>
  <c r="GT33" i="1"/>
  <c r="GU32" i="1"/>
  <c r="GT32" i="1"/>
  <c r="GW32" i="1" s="1"/>
  <c r="GW31" i="1"/>
  <c r="GW30" i="1"/>
  <c r="GW29" i="1"/>
  <c r="GW28" i="1"/>
  <c r="GW27" i="1"/>
  <c r="GU25" i="1"/>
  <c r="GT25" i="1"/>
  <c r="GU24" i="1"/>
  <c r="GU26" i="1" s="1"/>
  <c r="GT24" i="1"/>
  <c r="GW23" i="1"/>
  <c r="GW22" i="1"/>
  <c r="GW21" i="1"/>
  <c r="GW20" i="1"/>
  <c r="GW19" i="1"/>
  <c r="GU17" i="1"/>
  <c r="GT17" i="1"/>
  <c r="GU16" i="1"/>
  <c r="GT16" i="1"/>
  <c r="GW15" i="1"/>
  <c r="GW14" i="1"/>
  <c r="GW13" i="1"/>
  <c r="GW12" i="1"/>
  <c r="GW11" i="1"/>
  <c r="GU9" i="1"/>
  <c r="GT9" i="1"/>
  <c r="GT10" i="1" s="1"/>
  <c r="GU8" i="1"/>
  <c r="GT8" i="1"/>
  <c r="GW7" i="1"/>
  <c r="GW6" i="1"/>
  <c r="GW5" i="1"/>
  <c r="GW4" i="1"/>
  <c r="GW3" i="1"/>
  <c r="GQ79" i="1"/>
  <c r="GP79" i="1"/>
  <c r="GQ78" i="1"/>
  <c r="GS78" i="1" s="1"/>
  <c r="GP78" i="1"/>
  <c r="GQ77" i="1"/>
  <c r="GQ81" i="1" s="1"/>
  <c r="GP77" i="1"/>
  <c r="GQ76" i="1"/>
  <c r="GP76" i="1"/>
  <c r="GR75" i="1"/>
  <c r="GQ75" i="1"/>
  <c r="GP75" i="1"/>
  <c r="GQ73" i="1"/>
  <c r="GQ74" i="1" s="1"/>
  <c r="GP73" i="1"/>
  <c r="GQ72" i="1"/>
  <c r="GP72" i="1"/>
  <c r="GS72" i="1" s="1"/>
  <c r="GS71" i="1"/>
  <c r="GS70" i="1"/>
  <c r="GS69" i="1"/>
  <c r="GS68" i="1"/>
  <c r="GS67" i="1"/>
  <c r="GQ65" i="1"/>
  <c r="GP65" i="1"/>
  <c r="GQ64" i="1"/>
  <c r="GP64" i="1"/>
  <c r="GS63" i="1"/>
  <c r="GS62" i="1"/>
  <c r="GS61" i="1"/>
  <c r="GS60" i="1"/>
  <c r="GS59" i="1"/>
  <c r="GQ57" i="1"/>
  <c r="GP57" i="1"/>
  <c r="GP58" i="1" s="1"/>
  <c r="GQ56" i="1"/>
  <c r="GS56" i="1" s="1"/>
  <c r="GP56" i="1"/>
  <c r="GS55" i="1"/>
  <c r="GS54" i="1"/>
  <c r="GS53" i="1"/>
  <c r="GS52" i="1"/>
  <c r="GS51" i="1"/>
  <c r="GS75" i="1" s="1"/>
  <c r="GQ49" i="1"/>
  <c r="GP49" i="1"/>
  <c r="GQ48" i="1"/>
  <c r="GP48" i="1"/>
  <c r="GS47" i="1"/>
  <c r="GS46" i="1"/>
  <c r="GS45" i="1"/>
  <c r="GS44" i="1"/>
  <c r="GS43" i="1"/>
  <c r="GQ41" i="1"/>
  <c r="GP41" i="1"/>
  <c r="GS41" i="1" s="1"/>
  <c r="GQ40" i="1"/>
  <c r="GP40" i="1"/>
  <c r="GS39" i="1"/>
  <c r="GS38" i="1"/>
  <c r="GS37" i="1"/>
  <c r="GS36" i="1"/>
  <c r="GS35" i="1"/>
  <c r="GQ33" i="1"/>
  <c r="GP33" i="1"/>
  <c r="GQ32" i="1"/>
  <c r="GP32" i="1"/>
  <c r="GP34" i="1" s="1"/>
  <c r="GS32" i="1"/>
  <c r="GS31" i="1"/>
  <c r="GS30" i="1"/>
  <c r="GS29" i="1"/>
  <c r="GS28" i="1"/>
  <c r="GS27" i="1"/>
  <c r="GQ25" i="1"/>
  <c r="GP25" i="1"/>
  <c r="GQ24" i="1"/>
  <c r="GP24" i="1"/>
  <c r="GS23" i="1"/>
  <c r="GS22" i="1"/>
  <c r="GS21" i="1"/>
  <c r="GS20" i="1"/>
  <c r="GS19" i="1"/>
  <c r="GQ17" i="1"/>
  <c r="GP17" i="1"/>
  <c r="GQ16" i="1"/>
  <c r="GP16" i="1"/>
  <c r="GS15" i="1"/>
  <c r="GS14" i="1"/>
  <c r="GS13" i="1"/>
  <c r="GS12" i="1"/>
  <c r="GS11" i="1"/>
  <c r="GQ9" i="1"/>
  <c r="GP9" i="1"/>
  <c r="GQ8" i="1"/>
  <c r="GP8" i="1"/>
  <c r="GS7" i="1"/>
  <c r="GS6" i="1"/>
  <c r="GS5" i="1"/>
  <c r="GS4" i="1"/>
  <c r="GS3" i="1"/>
  <c r="GM79" i="1"/>
  <c r="GM81" i="1" s="1"/>
  <c r="GL79" i="1"/>
  <c r="GO79" i="1" s="1"/>
  <c r="GM78" i="1"/>
  <c r="GM80" i="1" s="1"/>
  <c r="GM82" i="1" s="1"/>
  <c r="GL78" i="1"/>
  <c r="GL80" i="1" s="1"/>
  <c r="GM77" i="1"/>
  <c r="GL77" i="1"/>
  <c r="GM76" i="1"/>
  <c r="GL76" i="1"/>
  <c r="GN75" i="1"/>
  <c r="GM75" i="1"/>
  <c r="GL75" i="1"/>
  <c r="GM73" i="1"/>
  <c r="GL73" i="1"/>
  <c r="GM72" i="1"/>
  <c r="GL72" i="1"/>
  <c r="GO72" i="1" s="1"/>
  <c r="GO71" i="1"/>
  <c r="GO70" i="1"/>
  <c r="GO69" i="1"/>
  <c r="GO68" i="1"/>
  <c r="GO67" i="1"/>
  <c r="GM65" i="1"/>
  <c r="GM66" i="1" s="1"/>
  <c r="GL65" i="1"/>
  <c r="GO65" i="1" s="1"/>
  <c r="GM64" i="1"/>
  <c r="GL64" i="1"/>
  <c r="GO63" i="1"/>
  <c r="GO62" i="1"/>
  <c r="GO61" i="1"/>
  <c r="GO60" i="1"/>
  <c r="GO59" i="1"/>
  <c r="GM57" i="1"/>
  <c r="GL57" i="1"/>
  <c r="GM56" i="1"/>
  <c r="GL56" i="1"/>
  <c r="GO55" i="1"/>
  <c r="GO54" i="1"/>
  <c r="GO53" i="1"/>
  <c r="GO52" i="1"/>
  <c r="GO51" i="1"/>
  <c r="GM49" i="1"/>
  <c r="GM50" i="1" s="1"/>
  <c r="GL49" i="1"/>
  <c r="GM48" i="1"/>
  <c r="GL48" i="1"/>
  <c r="GO48" i="1" s="1"/>
  <c r="GO47" i="1"/>
  <c r="GO46" i="1"/>
  <c r="GO45" i="1"/>
  <c r="GO44" i="1"/>
  <c r="GO43" i="1"/>
  <c r="GM41" i="1"/>
  <c r="GM42" i="1" s="1"/>
  <c r="GL41" i="1"/>
  <c r="GM40" i="1"/>
  <c r="GL40" i="1"/>
  <c r="GO39" i="1"/>
  <c r="GO38" i="1"/>
  <c r="GO37" i="1"/>
  <c r="GO36" i="1"/>
  <c r="GO35" i="1"/>
  <c r="GM33" i="1"/>
  <c r="GL33" i="1"/>
  <c r="GM32" i="1"/>
  <c r="GM34" i="1" s="1"/>
  <c r="GL32" i="1"/>
  <c r="GO32" i="1" s="1"/>
  <c r="GO31" i="1"/>
  <c r="GO30" i="1"/>
  <c r="GO29" i="1"/>
  <c r="GO28" i="1"/>
  <c r="GO27" i="1"/>
  <c r="GM25" i="1"/>
  <c r="GL25" i="1"/>
  <c r="GM24" i="1"/>
  <c r="GL24" i="1"/>
  <c r="GO23" i="1"/>
  <c r="GO22" i="1"/>
  <c r="GO21" i="1"/>
  <c r="GO20" i="1"/>
  <c r="GO19" i="1"/>
  <c r="GM17" i="1"/>
  <c r="GM18" i="1" s="1"/>
  <c r="GL17" i="1"/>
  <c r="GM16" i="1"/>
  <c r="GL16" i="1"/>
  <c r="GO15" i="1"/>
  <c r="GO14" i="1"/>
  <c r="GO13" i="1"/>
  <c r="GO12" i="1"/>
  <c r="GO11" i="1"/>
  <c r="GM9" i="1"/>
  <c r="GO9" i="1" s="1"/>
  <c r="GO10" i="1" s="1"/>
  <c r="GL9" i="1"/>
  <c r="GL10" i="1" s="1"/>
  <c r="GM8" i="1"/>
  <c r="GL8" i="1"/>
  <c r="GO7" i="1"/>
  <c r="GO6" i="1"/>
  <c r="GO5" i="1"/>
  <c r="GO4" i="1"/>
  <c r="GO3" i="1"/>
  <c r="GI79" i="1"/>
  <c r="GH79" i="1"/>
  <c r="GI78" i="1"/>
  <c r="GK78" i="1" s="1"/>
  <c r="GH78" i="1"/>
  <c r="GI77" i="1"/>
  <c r="GI81" i="1" s="1"/>
  <c r="GH77" i="1"/>
  <c r="GI76" i="1"/>
  <c r="GH76" i="1"/>
  <c r="GJ75" i="1"/>
  <c r="GI75" i="1"/>
  <c r="GH75" i="1"/>
  <c r="GI73" i="1"/>
  <c r="GH73" i="1"/>
  <c r="GK73" i="1" s="1"/>
  <c r="GI72" i="1"/>
  <c r="GH72" i="1"/>
  <c r="GK71" i="1"/>
  <c r="GK70" i="1"/>
  <c r="GK69" i="1"/>
  <c r="GK68" i="1"/>
  <c r="GK67" i="1"/>
  <c r="GI65" i="1"/>
  <c r="GH65" i="1"/>
  <c r="GI64" i="1"/>
  <c r="GH64" i="1"/>
  <c r="GK63" i="1"/>
  <c r="GK62" i="1"/>
  <c r="GK61" i="1"/>
  <c r="GK60" i="1"/>
  <c r="GK59" i="1"/>
  <c r="GI57" i="1"/>
  <c r="GH57" i="1"/>
  <c r="GH58" i="1" s="1"/>
  <c r="GI56" i="1"/>
  <c r="GH56" i="1"/>
  <c r="GK55" i="1"/>
  <c r="GK54" i="1"/>
  <c r="GK53" i="1"/>
  <c r="GK52" i="1"/>
  <c r="GK51" i="1"/>
  <c r="GI49" i="1"/>
  <c r="GH49" i="1"/>
  <c r="GI48" i="1"/>
  <c r="GK48" i="1" s="1"/>
  <c r="GH48" i="1"/>
  <c r="GK47" i="1"/>
  <c r="GK46" i="1"/>
  <c r="GK45" i="1"/>
  <c r="GK44" i="1"/>
  <c r="GK43" i="1"/>
  <c r="GI41" i="1"/>
  <c r="GH41" i="1"/>
  <c r="GI40" i="1"/>
  <c r="GI42" i="1" s="1"/>
  <c r="GH40" i="1"/>
  <c r="GK39" i="1"/>
  <c r="GK38" i="1"/>
  <c r="GK37" i="1"/>
  <c r="GK36" i="1"/>
  <c r="GK35" i="1"/>
  <c r="GI33" i="1"/>
  <c r="GH33" i="1"/>
  <c r="GI32" i="1"/>
  <c r="GI34" i="1"/>
  <c r="GH32" i="1"/>
  <c r="GH34" i="1" s="1"/>
  <c r="GK31" i="1"/>
  <c r="GK30" i="1"/>
  <c r="GK29" i="1"/>
  <c r="GK28" i="1"/>
  <c r="GK27" i="1"/>
  <c r="GI25" i="1"/>
  <c r="GH25" i="1"/>
  <c r="GK25" i="1"/>
  <c r="GI24" i="1"/>
  <c r="GH24" i="1"/>
  <c r="GK23" i="1"/>
  <c r="GK22" i="1"/>
  <c r="GK21" i="1"/>
  <c r="GK20" i="1"/>
  <c r="GK19" i="1"/>
  <c r="GI17" i="1"/>
  <c r="GH17" i="1"/>
  <c r="GH18" i="1" s="1"/>
  <c r="GI16" i="1"/>
  <c r="GH16" i="1"/>
  <c r="GK16" i="1"/>
  <c r="GK15" i="1"/>
  <c r="GK14" i="1"/>
  <c r="GK13" i="1"/>
  <c r="GK12" i="1"/>
  <c r="GK11" i="1"/>
  <c r="GI9" i="1"/>
  <c r="GI10" i="1" s="1"/>
  <c r="GH9" i="1"/>
  <c r="GK9" i="1" s="1"/>
  <c r="GI8" i="1"/>
  <c r="GH8" i="1"/>
  <c r="GK7" i="1"/>
  <c r="GK6" i="1"/>
  <c r="GK5" i="1"/>
  <c r="GK4" i="1"/>
  <c r="GK3" i="1"/>
  <c r="GE79" i="1"/>
  <c r="GE81" i="1" s="1"/>
  <c r="GD79" i="1"/>
  <c r="GG79" i="1" s="1"/>
  <c r="GE78" i="1"/>
  <c r="GD78" i="1"/>
  <c r="GE77" i="1"/>
  <c r="GD77" i="1"/>
  <c r="GE76" i="1"/>
  <c r="GD76" i="1"/>
  <c r="GF75" i="1"/>
  <c r="GE75" i="1"/>
  <c r="GD75" i="1"/>
  <c r="GE73" i="1"/>
  <c r="GD73" i="1"/>
  <c r="GE72" i="1"/>
  <c r="GG72" i="1" s="1"/>
  <c r="GD72" i="1"/>
  <c r="GG71" i="1"/>
  <c r="GG70" i="1"/>
  <c r="GG69" i="1"/>
  <c r="GG68" i="1"/>
  <c r="GG67" i="1"/>
  <c r="GE65" i="1"/>
  <c r="GD65" i="1"/>
  <c r="GE64" i="1"/>
  <c r="GE66" i="1" s="1"/>
  <c r="GD64" i="1"/>
  <c r="GG63" i="1"/>
  <c r="GG62" i="1"/>
  <c r="GG61" i="1"/>
  <c r="GG60" i="1"/>
  <c r="GG59" i="1"/>
  <c r="GE57" i="1"/>
  <c r="GD57" i="1"/>
  <c r="GE56" i="1"/>
  <c r="GD56" i="1"/>
  <c r="GG55" i="1"/>
  <c r="GG54" i="1"/>
  <c r="GG53" i="1"/>
  <c r="GG52" i="1"/>
  <c r="GG51" i="1"/>
  <c r="GG75" i="1" s="1"/>
  <c r="GE49" i="1"/>
  <c r="GD49" i="1"/>
  <c r="GE48" i="1"/>
  <c r="GD48" i="1"/>
  <c r="GG47" i="1"/>
  <c r="GG46" i="1"/>
  <c r="GG45" i="1"/>
  <c r="GG44" i="1"/>
  <c r="GG43" i="1"/>
  <c r="GE41" i="1"/>
  <c r="GD41" i="1"/>
  <c r="GE40" i="1"/>
  <c r="GD40" i="1"/>
  <c r="GG39" i="1"/>
  <c r="GG38" i="1"/>
  <c r="GG37" i="1"/>
  <c r="GG36" i="1"/>
  <c r="GG35" i="1"/>
  <c r="GE33" i="1"/>
  <c r="GD33" i="1"/>
  <c r="GE32" i="1"/>
  <c r="GD32" i="1"/>
  <c r="GG31" i="1"/>
  <c r="GG30" i="1"/>
  <c r="GG29" i="1"/>
  <c r="GG28" i="1"/>
  <c r="GG27" i="1"/>
  <c r="GE25" i="1"/>
  <c r="GE26" i="1" s="1"/>
  <c r="GD25" i="1"/>
  <c r="GE24" i="1"/>
  <c r="GD24" i="1"/>
  <c r="GG23" i="1"/>
  <c r="GG22" i="1"/>
  <c r="GG21" i="1"/>
  <c r="GG20" i="1"/>
  <c r="GG19" i="1"/>
  <c r="GE17" i="1"/>
  <c r="GE18" i="1" s="1"/>
  <c r="GD17" i="1"/>
  <c r="GE16" i="1"/>
  <c r="GD16" i="1"/>
  <c r="GG16" i="1" s="1"/>
  <c r="GG15" i="1"/>
  <c r="GG14" i="1"/>
  <c r="GG13" i="1"/>
  <c r="GG12" i="1"/>
  <c r="GG11" i="1"/>
  <c r="GE9" i="1"/>
  <c r="GE10" i="1" s="1"/>
  <c r="GD9" i="1"/>
  <c r="GE8" i="1"/>
  <c r="GD8" i="1"/>
  <c r="GG8" i="1" s="1"/>
  <c r="GG7" i="1"/>
  <c r="GG6" i="1"/>
  <c r="GG5" i="1"/>
  <c r="GG4" i="1"/>
  <c r="GG3" i="1"/>
  <c r="GC3" i="1"/>
  <c r="GC11" i="1"/>
  <c r="GA79" i="1"/>
  <c r="FZ79" i="1"/>
  <c r="GA78" i="1"/>
  <c r="FZ78" i="1"/>
  <c r="GA77" i="1"/>
  <c r="FZ77" i="1"/>
  <c r="GA76" i="1"/>
  <c r="FZ76" i="1"/>
  <c r="GB75" i="1"/>
  <c r="GA75" i="1"/>
  <c r="FZ75" i="1"/>
  <c r="GA73" i="1"/>
  <c r="FZ73" i="1"/>
  <c r="FZ74" i="1" s="1"/>
  <c r="GA72" i="1"/>
  <c r="GC72" i="1" s="1"/>
  <c r="FZ72" i="1"/>
  <c r="GC71" i="1"/>
  <c r="GC70" i="1"/>
  <c r="GC69" i="1"/>
  <c r="GC68" i="1"/>
  <c r="GC67" i="1"/>
  <c r="GA65" i="1"/>
  <c r="GA66" i="1" s="1"/>
  <c r="FZ65" i="1"/>
  <c r="GA64" i="1"/>
  <c r="FZ64" i="1"/>
  <c r="GC63" i="1"/>
  <c r="GC62" i="1"/>
  <c r="GC61" i="1"/>
  <c r="GC60" i="1"/>
  <c r="GC59" i="1"/>
  <c r="GA57" i="1"/>
  <c r="FZ57" i="1"/>
  <c r="GA56" i="1"/>
  <c r="FZ56" i="1"/>
  <c r="GC55" i="1"/>
  <c r="GC54" i="1"/>
  <c r="GC53" i="1"/>
  <c r="GC52" i="1"/>
  <c r="GC51" i="1"/>
  <c r="GA49" i="1"/>
  <c r="GC49" i="1" s="1"/>
  <c r="GC50" i="1" s="1"/>
  <c r="FZ49" i="1"/>
  <c r="GA48" i="1"/>
  <c r="FZ48" i="1"/>
  <c r="GC47" i="1"/>
  <c r="GC46" i="1"/>
  <c r="GC45" i="1"/>
  <c r="GC44" i="1"/>
  <c r="GC43" i="1"/>
  <c r="GA41" i="1"/>
  <c r="GA42" i="1" s="1"/>
  <c r="FZ41" i="1"/>
  <c r="GA40" i="1"/>
  <c r="FZ40" i="1"/>
  <c r="GC40" i="1" s="1"/>
  <c r="GC39" i="1"/>
  <c r="GC38" i="1"/>
  <c r="GC37" i="1"/>
  <c r="GC36" i="1"/>
  <c r="GC35" i="1"/>
  <c r="GA33" i="1"/>
  <c r="FZ33" i="1"/>
  <c r="GA32" i="1"/>
  <c r="FZ32" i="1"/>
  <c r="GC31" i="1"/>
  <c r="GC30" i="1"/>
  <c r="GC29" i="1"/>
  <c r="GC28" i="1"/>
  <c r="GC27" i="1"/>
  <c r="GA25" i="1"/>
  <c r="GA26" i="1"/>
  <c r="FZ25" i="1"/>
  <c r="GA24" i="1"/>
  <c r="FZ24" i="1"/>
  <c r="GC23" i="1"/>
  <c r="GC22" i="1"/>
  <c r="GC21" i="1"/>
  <c r="GC20" i="1"/>
  <c r="GC19" i="1"/>
  <c r="GC75" i="1" s="1"/>
  <c r="GA17" i="1"/>
  <c r="FZ17" i="1"/>
  <c r="GA16" i="1"/>
  <c r="FZ16" i="1"/>
  <c r="GC15" i="1"/>
  <c r="GC14" i="1"/>
  <c r="GC13" i="1"/>
  <c r="GC12" i="1"/>
  <c r="GA9" i="1"/>
  <c r="GC9" i="1" s="1"/>
  <c r="FZ9" i="1"/>
  <c r="GA8" i="1"/>
  <c r="FZ8" i="1"/>
  <c r="GC8" i="1" s="1"/>
  <c r="GC10" i="1" s="1"/>
  <c r="GC7" i="1"/>
  <c r="GC6" i="1"/>
  <c r="GC5" i="1"/>
  <c r="GC4" i="1"/>
  <c r="FY3" i="1"/>
  <c r="FY11" i="1"/>
  <c r="FW79" i="1"/>
  <c r="FV79" i="1"/>
  <c r="FV81" i="1" s="1"/>
  <c r="FW78" i="1"/>
  <c r="FW80" i="1" s="1"/>
  <c r="FV78" i="1"/>
  <c r="FW77" i="1"/>
  <c r="FY77" i="1" s="1"/>
  <c r="FV77" i="1"/>
  <c r="FW76" i="1"/>
  <c r="FV76" i="1"/>
  <c r="FX75" i="1"/>
  <c r="FW75" i="1"/>
  <c r="FV75" i="1"/>
  <c r="FW73" i="1"/>
  <c r="FY73" i="1" s="1"/>
  <c r="FV73" i="1"/>
  <c r="FV74" i="1" s="1"/>
  <c r="FW72" i="1"/>
  <c r="FV72" i="1"/>
  <c r="FY71" i="1"/>
  <c r="FY70" i="1"/>
  <c r="FY69" i="1"/>
  <c r="FY68" i="1"/>
  <c r="FY67" i="1"/>
  <c r="FW65" i="1"/>
  <c r="FV65" i="1"/>
  <c r="FV66" i="1" s="1"/>
  <c r="FW64" i="1"/>
  <c r="FV64" i="1"/>
  <c r="FY63" i="1"/>
  <c r="FY62" i="1"/>
  <c r="FY61" i="1"/>
  <c r="FY60" i="1"/>
  <c r="FY59" i="1"/>
  <c r="FW57" i="1"/>
  <c r="FV57" i="1"/>
  <c r="FY57" i="1" s="1"/>
  <c r="FW56" i="1"/>
  <c r="FV56" i="1"/>
  <c r="FY56" i="1" s="1"/>
  <c r="FY55" i="1"/>
  <c r="FY54" i="1"/>
  <c r="FY53" i="1"/>
  <c r="FY52" i="1"/>
  <c r="FY51" i="1"/>
  <c r="FW49" i="1"/>
  <c r="FV49" i="1"/>
  <c r="FW48" i="1"/>
  <c r="FV48" i="1"/>
  <c r="FY47" i="1"/>
  <c r="FY46" i="1"/>
  <c r="FY45" i="1"/>
  <c r="FY44" i="1"/>
  <c r="FY43" i="1"/>
  <c r="FW41" i="1"/>
  <c r="FW42" i="1" s="1"/>
  <c r="FV41" i="1"/>
  <c r="FW40" i="1"/>
  <c r="FY40" i="1" s="1"/>
  <c r="FV40" i="1"/>
  <c r="FY39" i="1"/>
  <c r="FY38" i="1"/>
  <c r="FY37" i="1"/>
  <c r="FY36" i="1"/>
  <c r="FY35" i="1"/>
  <c r="FW33" i="1"/>
  <c r="FV33" i="1"/>
  <c r="FW32" i="1"/>
  <c r="FW34" i="1"/>
  <c r="FV32" i="1"/>
  <c r="FY31" i="1"/>
  <c r="FY30" i="1"/>
  <c r="FY29" i="1"/>
  <c r="FY28" i="1"/>
  <c r="FY27" i="1"/>
  <c r="FW25" i="1"/>
  <c r="FV25" i="1"/>
  <c r="FY25" i="1" s="1"/>
  <c r="FW24" i="1"/>
  <c r="FW26" i="1"/>
  <c r="FV24" i="1"/>
  <c r="FY24" i="1"/>
  <c r="FY23" i="1"/>
  <c r="FY22" i="1"/>
  <c r="FY21" i="1"/>
  <c r="FY20" i="1"/>
  <c r="FY19" i="1"/>
  <c r="FW17" i="1"/>
  <c r="FV17" i="1"/>
  <c r="FW16" i="1"/>
  <c r="FV16" i="1"/>
  <c r="FY15" i="1"/>
  <c r="FY14" i="1"/>
  <c r="FY13" i="1"/>
  <c r="FY12" i="1"/>
  <c r="FW9" i="1"/>
  <c r="FV9" i="1"/>
  <c r="FW8" i="1"/>
  <c r="FV8" i="1"/>
  <c r="FY7" i="1"/>
  <c r="FY6" i="1"/>
  <c r="FY5" i="1"/>
  <c r="FY4" i="1"/>
  <c r="FS79" i="1"/>
  <c r="FS81" i="1" s="1"/>
  <c r="FR79" i="1"/>
  <c r="FS78" i="1"/>
  <c r="FR78" i="1"/>
  <c r="FS77" i="1"/>
  <c r="FR77" i="1"/>
  <c r="FS76" i="1"/>
  <c r="FR76" i="1"/>
  <c r="FT75" i="1"/>
  <c r="FS75" i="1"/>
  <c r="FR75" i="1"/>
  <c r="FS73" i="1"/>
  <c r="FR73" i="1"/>
  <c r="FR74" i="1" s="1"/>
  <c r="FS72" i="1"/>
  <c r="FR72" i="1"/>
  <c r="FU72" i="1" s="1"/>
  <c r="FU71" i="1"/>
  <c r="FU70" i="1"/>
  <c r="FU69" i="1"/>
  <c r="FU68" i="1"/>
  <c r="FU67" i="1"/>
  <c r="FS65" i="1"/>
  <c r="FS66" i="1"/>
  <c r="FR65" i="1"/>
  <c r="FS64" i="1"/>
  <c r="FR64" i="1"/>
  <c r="FU64" i="1" s="1"/>
  <c r="FU63" i="1"/>
  <c r="FU62" i="1"/>
  <c r="FU61" i="1"/>
  <c r="FU60" i="1"/>
  <c r="FU59" i="1"/>
  <c r="FS57" i="1"/>
  <c r="FR57" i="1"/>
  <c r="FS56" i="1"/>
  <c r="FR56" i="1"/>
  <c r="FU56" i="1"/>
  <c r="FU55" i="1"/>
  <c r="FU54" i="1"/>
  <c r="FU53" i="1"/>
  <c r="FU52" i="1"/>
  <c r="FU51" i="1"/>
  <c r="FS49" i="1"/>
  <c r="FR49" i="1"/>
  <c r="FS48" i="1"/>
  <c r="FR48" i="1"/>
  <c r="FU47" i="1"/>
  <c r="FU46" i="1"/>
  <c r="FU45" i="1"/>
  <c r="FU44" i="1"/>
  <c r="FU43" i="1"/>
  <c r="FS41" i="1"/>
  <c r="FR41" i="1"/>
  <c r="FS40" i="1"/>
  <c r="FR40" i="1"/>
  <c r="FU39" i="1"/>
  <c r="FU38" i="1"/>
  <c r="FU37" i="1"/>
  <c r="FU36" i="1"/>
  <c r="FU35" i="1"/>
  <c r="FS33" i="1"/>
  <c r="FR33" i="1"/>
  <c r="FS32" i="1"/>
  <c r="FR32" i="1"/>
  <c r="FU31" i="1"/>
  <c r="FU30" i="1"/>
  <c r="FU29" i="1"/>
  <c r="FU28" i="1"/>
  <c r="FU27" i="1"/>
  <c r="FS25" i="1"/>
  <c r="FR25" i="1"/>
  <c r="FU25" i="1"/>
  <c r="FS24" i="1"/>
  <c r="FS26" i="1" s="1"/>
  <c r="FR24" i="1"/>
  <c r="FU24" i="1"/>
  <c r="FU23" i="1"/>
  <c r="FU22" i="1"/>
  <c r="FU21" i="1"/>
  <c r="FU20" i="1"/>
  <c r="FU19" i="1"/>
  <c r="FS17" i="1"/>
  <c r="FR17" i="1"/>
  <c r="FS16" i="1"/>
  <c r="FR16" i="1"/>
  <c r="FU16" i="1" s="1"/>
  <c r="FU15" i="1"/>
  <c r="FU14" i="1"/>
  <c r="FU13" i="1"/>
  <c r="FU12" i="1"/>
  <c r="FU11" i="1"/>
  <c r="FS9" i="1"/>
  <c r="FR9" i="1"/>
  <c r="FS8" i="1"/>
  <c r="FR8" i="1"/>
  <c r="FU7" i="1"/>
  <c r="FU6" i="1"/>
  <c r="FU5" i="1"/>
  <c r="FU4" i="1"/>
  <c r="FU3" i="1"/>
  <c r="FQ3" i="1"/>
  <c r="FO79" i="1"/>
  <c r="FN79" i="1"/>
  <c r="FO78" i="1"/>
  <c r="FO80" i="1" s="1"/>
  <c r="FN78" i="1"/>
  <c r="FO77" i="1"/>
  <c r="FN77" i="1"/>
  <c r="FO76" i="1"/>
  <c r="FN76" i="1"/>
  <c r="FP75" i="1"/>
  <c r="FO75" i="1"/>
  <c r="FN75" i="1"/>
  <c r="FO73" i="1"/>
  <c r="FQ73" i="1" s="1"/>
  <c r="FN73" i="1"/>
  <c r="FO72" i="1"/>
  <c r="FN72" i="1"/>
  <c r="FQ71" i="1"/>
  <c r="FQ70" i="1"/>
  <c r="FQ69" i="1"/>
  <c r="FQ68" i="1"/>
  <c r="FQ67" i="1"/>
  <c r="FO65" i="1"/>
  <c r="FN65" i="1"/>
  <c r="FO64" i="1"/>
  <c r="FN64" i="1"/>
  <c r="FQ64" i="1" s="1"/>
  <c r="FQ63" i="1"/>
  <c r="FQ62" i="1"/>
  <c r="FQ61" i="1"/>
  <c r="FQ60" i="1"/>
  <c r="FQ59" i="1"/>
  <c r="FO57" i="1"/>
  <c r="FN57" i="1"/>
  <c r="FQ57" i="1" s="1"/>
  <c r="FO56" i="1"/>
  <c r="FN56" i="1"/>
  <c r="FQ55" i="1"/>
  <c r="FQ54" i="1"/>
  <c r="FQ53" i="1"/>
  <c r="FQ52" i="1"/>
  <c r="FQ51" i="1"/>
  <c r="FO49" i="1"/>
  <c r="FN49" i="1"/>
  <c r="FO48" i="1"/>
  <c r="FN48" i="1"/>
  <c r="FQ47" i="1"/>
  <c r="FQ46" i="1"/>
  <c r="FQ45" i="1"/>
  <c r="FQ44" i="1"/>
  <c r="FQ43" i="1"/>
  <c r="FO41" i="1"/>
  <c r="FN41" i="1"/>
  <c r="FO40" i="1"/>
  <c r="FN40" i="1"/>
  <c r="FQ39" i="1"/>
  <c r="FQ38" i="1"/>
  <c r="FQ37" i="1"/>
  <c r="FQ36" i="1"/>
  <c r="FQ35" i="1"/>
  <c r="FO33" i="1"/>
  <c r="FN33" i="1"/>
  <c r="FO32" i="1"/>
  <c r="FN32" i="1"/>
  <c r="FQ31" i="1"/>
  <c r="FQ30" i="1"/>
  <c r="FQ29" i="1"/>
  <c r="FQ28" i="1"/>
  <c r="FQ27" i="1"/>
  <c r="FO25" i="1"/>
  <c r="FN25" i="1"/>
  <c r="FO24" i="1"/>
  <c r="FN24" i="1"/>
  <c r="FQ24" i="1" s="1"/>
  <c r="FQ23" i="1"/>
  <c r="FQ22" i="1"/>
  <c r="FQ21" i="1"/>
  <c r="FQ20" i="1"/>
  <c r="FQ19" i="1"/>
  <c r="FO17" i="1"/>
  <c r="FN17" i="1"/>
  <c r="FN18" i="1"/>
  <c r="FO16" i="1"/>
  <c r="FN16" i="1"/>
  <c r="FQ15" i="1"/>
  <c r="FQ14" i="1"/>
  <c r="FQ13" i="1"/>
  <c r="FQ12" i="1"/>
  <c r="FQ11" i="1"/>
  <c r="FO9" i="1"/>
  <c r="FN9" i="1"/>
  <c r="FO8" i="1"/>
  <c r="FN8" i="1"/>
  <c r="FQ7" i="1"/>
  <c r="FQ6" i="1"/>
  <c r="FQ5" i="1"/>
  <c r="FQ4" i="1"/>
  <c r="FK79" i="1"/>
  <c r="FJ79" i="1"/>
  <c r="FK78" i="1"/>
  <c r="FK80" i="1" s="1"/>
  <c r="FJ78" i="1"/>
  <c r="FK77" i="1"/>
  <c r="FK81" i="1" s="1"/>
  <c r="FJ77" i="1"/>
  <c r="FK76" i="1"/>
  <c r="FJ76" i="1"/>
  <c r="FL75" i="1"/>
  <c r="FK75" i="1"/>
  <c r="FJ75" i="1"/>
  <c r="FK73" i="1"/>
  <c r="FM73" i="1" s="1"/>
  <c r="FM74" i="1" s="1"/>
  <c r="FJ73" i="1"/>
  <c r="FK72" i="1"/>
  <c r="FJ72" i="1"/>
  <c r="FM71" i="1"/>
  <c r="FM70" i="1"/>
  <c r="FM69" i="1"/>
  <c r="FM68" i="1"/>
  <c r="FM67" i="1"/>
  <c r="FK65" i="1"/>
  <c r="FJ65" i="1"/>
  <c r="FK64" i="1"/>
  <c r="FJ64" i="1"/>
  <c r="FJ66" i="1" s="1"/>
  <c r="FM63" i="1"/>
  <c r="FM62" i="1"/>
  <c r="FM61" i="1"/>
  <c r="FM60" i="1"/>
  <c r="FM59" i="1"/>
  <c r="FK57" i="1"/>
  <c r="FK58" i="1" s="1"/>
  <c r="FJ57" i="1"/>
  <c r="FK56" i="1"/>
  <c r="FJ56" i="1"/>
  <c r="FM56" i="1" s="1"/>
  <c r="FM55" i="1"/>
  <c r="FM54" i="1"/>
  <c r="FM53" i="1"/>
  <c r="FM52" i="1"/>
  <c r="FM51" i="1"/>
  <c r="FK49" i="1"/>
  <c r="FJ49" i="1"/>
  <c r="FK48" i="1"/>
  <c r="FM48" i="1" s="1"/>
  <c r="FJ48" i="1"/>
  <c r="FM47" i="1"/>
  <c r="FM46" i="1"/>
  <c r="FM45" i="1"/>
  <c r="FM44" i="1"/>
  <c r="FM43" i="1"/>
  <c r="FK41" i="1"/>
  <c r="FJ41" i="1"/>
  <c r="FM41" i="1" s="1"/>
  <c r="FK40" i="1"/>
  <c r="FK42" i="1" s="1"/>
  <c r="FJ40" i="1"/>
  <c r="FM40" i="1" s="1"/>
  <c r="FM39" i="1"/>
  <c r="FM38" i="1"/>
  <c r="FM37" i="1"/>
  <c r="FM36" i="1"/>
  <c r="FM35" i="1"/>
  <c r="FK33" i="1"/>
  <c r="FM33" i="1" s="1"/>
  <c r="FJ33" i="1"/>
  <c r="FK32" i="1"/>
  <c r="FJ32" i="1"/>
  <c r="FM31" i="1"/>
  <c r="FM30" i="1"/>
  <c r="FM29" i="1"/>
  <c r="FM28" i="1"/>
  <c r="FM27" i="1"/>
  <c r="FK25" i="1"/>
  <c r="FJ25" i="1"/>
  <c r="FM25" i="1" s="1"/>
  <c r="FK24" i="1"/>
  <c r="FJ24" i="1"/>
  <c r="FM24" i="1" s="1"/>
  <c r="FM23" i="1"/>
  <c r="FM22" i="1"/>
  <c r="FM21" i="1"/>
  <c r="FM20" i="1"/>
  <c r="FM19" i="1"/>
  <c r="FK17" i="1"/>
  <c r="FK18" i="1" s="1"/>
  <c r="FJ17" i="1"/>
  <c r="FK16" i="1"/>
  <c r="FJ16" i="1"/>
  <c r="FM15" i="1"/>
  <c r="FM14" i="1"/>
  <c r="FM13" i="1"/>
  <c r="FM12" i="1"/>
  <c r="FM11" i="1"/>
  <c r="FK9" i="1"/>
  <c r="FJ9" i="1"/>
  <c r="FK8" i="1"/>
  <c r="FJ8" i="1"/>
  <c r="FM7" i="1"/>
  <c r="FM6" i="1"/>
  <c r="FM5" i="1"/>
  <c r="FM4" i="1"/>
  <c r="FM3" i="1"/>
  <c r="FG79" i="1"/>
  <c r="FG81" i="1" s="1"/>
  <c r="FF79" i="1"/>
  <c r="FG78" i="1"/>
  <c r="FF78" i="1"/>
  <c r="FG77" i="1"/>
  <c r="FI77" i="1" s="1"/>
  <c r="FF77" i="1"/>
  <c r="FG76" i="1"/>
  <c r="FF76" i="1"/>
  <c r="FH75" i="1"/>
  <c r="FG75" i="1"/>
  <c r="FF75" i="1"/>
  <c r="FG73" i="1"/>
  <c r="FF73" i="1"/>
  <c r="FI73" i="1" s="1"/>
  <c r="FG72" i="1"/>
  <c r="FF72" i="1"/>
  <c r="FI71" i="1"/>
  <c r="FI70" i="1"/>
  <c r="FI69" i="1"/>
  <c r="FI68" i="1"/>
  <c r="FI67" i="1"/>
  <c r="FG65" i="1"/>
  <c r="FF65" i="1"/>
  <c r="FG64" i="1"/>
  <c r="FG66" i="1" s="1"/>
  <c r="FF64" i="1"/>
  <c r="FI63" i="1"/>
  <c r="FI62" i="1"/>
  <c r="FI61" i="1"/>
  <c r="FI60" i="1"/>
  <c r="FI59" i="1"/>
  <c r="FG57" i="1"/>
  <c r="FF57" i="1"/>
  <c r="FG56" i="1"/>
  <c r="FF56" i="1"/>
  <c r="FI55" i="1"/>
  <c r="FI54" i="1"/>
  <c r="FI53" i="1"/>
  <c r="FI52" i="1"/>
  <c r="FI51" i="1"/>
  <c r="FG49" i="1"/>
  <c r="FG50" i="1" s="1"/>
  <c r="FF49" i="1"/>
  <c r="FG48" i="1"/>
  <c r="FF48" i="1"/>
  <c r="FI47" i="1"/>
  <c r="FI46" i="1"/>
  <c r="FI45" i="1"/>
  <c r="FI44" i="1"/>
  <c r="FI43" i="1"/>
  <c r="FG41" i="1"/>
  <c r="FF41" i="1"/>
  <c r="FG40" i="1"/>
  <c r="FF40" i="1"/>
  <c r="FF42" i="1" s="1"/>
  <c r="FI39" i="1"/>
  <c r="FI38" i="1"/>
  <c r="FI37" i="1"/>
  <c r="FI36" i="1"/>
  <c r="FI35" i="1"/>
  <c r="FG33" i="1"/>
  <c r="FF33" i="1"/>
  <c r="FG32" i="1"/>
  <c r="FG34" i="1" s="1"/>
  <c r="FF32" i="1"/>
  <c r="FI31" i="1"/>
  <c r="FI30" i="1"/>
  <c r="FI29" i="1"/>
  <c r="FI28" i="1"/>
  <c r="FI27" i="1"/>
  <c r="FG25" i="1"/>
  <c r="FF25" i="1"/>
  <c r="FG24" i="1"/>
  <c r="FF24" i="1"/>
  <c r="FI23" i="1"/>
  <c r="FI22" i="1"/>
  <c r="FI21" i="1"/>
  <c r="FI20" i="1"/>
  <c r="FI19" i="1"/>
  <c r="FG17" i="1"/>
  <c r="FF17" i="1"/>
  <c r="FG16" i="1"/>
  <c r="FF16" i="1"/>
  <c r="FI15" i="1"/>
  <c r="FI14" i="1"/>
  <c r="FI13" i="1"/>
  <c r="FI12" i="1"/>
  <c r="FI11" i="1"/>
  <c r="FG9" i="1"/>
  <c r="FF9" i="1"/>
  <c r="FG8" i="1"/>
  <c r="FF8" i="1"/>
  <c r="FI8" i="1" s="1"/>
  <c r="FI7" i="1"/>
  <c r="FI6" i="1"/>
  <c r="FI5" i="1"/>
  <c r="FI4" i="1"/>
  <c r="FI3" i="1"/>
  <c r="FC79" i="1"/>
  <c r="FB79" i="1"/>
  <c r="FC78" i="1"/>
  <c r="FB78" i="1"/>
  <c r="FC77" i="1"/>
  <c r="FB77" i="1"/>
  <c r="FB81" i="1"/>
  <c r="FB82" i="1" s="1"/>
  <c r="FC76" i="1"/>
  <c r="FB76" i="1"/>
  <c r="FD75" i="1"/>
  <c r="FC75" i="1"/>
  <c r="FB75" i="1"/>
  <c r="FC73" i="1"/>
  <c r="FB73" i="1"/>
  <c r="FE73" i="1"/>
  <c r="FC72" i="1"/>
  <c r="FB72" i="1"/>
  <c r="FB74" i="1" s="1"/>
  <c r="FE71" i="1"/>
  <c r="FE70" i="1"/>
  <c r="FE69" i="1"/>
  <c r="FE68" i="1"/>
  <c r="FE67" i="1"/>
  <c r="FC65" i="1"/>
  <c r="FC66" i="1" s="1"/>
  <c r="FB65" i="1"/>
  <c r="FB66" i="1" s="1"/>
  <c r="FC64" i="1"/>
  <c r="FB64" i="1"/>
  <c r="FE63" i="1"/>
  <c r="FE62" i="1"/>
  <c r="FE61" i="1"/>
  <c r="FE60" i="1"/>
  <c r="FE59" i="1"/>
  <c r="FC57" i="1"/>
  <c r="FC58" i="1" s="1"/>
  <c r="FB57" i="1"/>
  <c r="FC56" i="1"/>
  <c r="FB56" i="1"/>
  <c r="FE56" i="1" s="1"/>
  <c r="FE55" i="1"/>
  <c r="FE54" i="1"/>
  <c r="FE53" i="1"/>
  <c r="FE52" i="1"/>
  <c r="FE51" i="1"/>
  <c r="FC49" i="1"/>
  <c r="FB49" i="1"/>
  <c r="FB50" i="1" s="1"/>
  <c r="FE49" i="1"/>
  <c r="FE50" i="1" s="1"/>
  <c r="FC48" i="1"/>
  <c r="FE48" i="1" s="1"/>
  <c r="FB48" i="1"/>
  <c r="FE47" i="1"/>
  <c r="FE46" i="1"/>
  <c r="FE45" i="1"/>
  <c r="FE44" i="1"/>
  <c r="FE43" i="1"/>
  <c r="FC41" i="1"/>
  <c r="FB41" i="1"/>
  <c r="FC40" i="1"/>
  <c r="FB40" i="1"/>
  <c r="FE39" i="1"/>
  <c r="FE38" i="1"/>
  <c r="FE37" i="1"/>
  <c r="FE36" i="1"/>
  <c r="FE35" i="1"/>
  <c r="FC33" i="1"/>
  <c r="FB33" i="1"/>
  <c r="FC32" i="1"/>
  <c r="FC34" i="1" s="1"/>
  <c r="FB32" i="1"/>
  <c r="FE31" i="1"/>
  <c r="FE30" i="1"/>
  <c r="FE29" i="1"/>
  <c r="FE28" i="1"/>
  <c r="FE27" i="1"/>
  <c r="FC25" i="1"/>
  <c r="FB25" i="1"/>
  <c r="FC24" i="1"/>
  <c r="FB24" i="1"/>
  <c r="FE24" i="1" s="1"/>
  <c r="FE23" i="1"/>
  <c r="FE22" i="1"/>
  <c r="FE21" i="1"/>
  <c r="FE20" i="1"/>
  <c r="FE19" i="1"/>
  <c r="FC17" i="1"/>
  <c r="FB17" i="1"/>
  <c r="FB18" i="1" s="1"/>
  <c r="FC16" i="1"/>
  <c r="FB16" i="1"/>
  <c r="FE15" i="1"/>
  <c r="FE14" i="1"/>
  <c r="FE13" i="1"/>
  <c r="FE12" i="1"/>
  <c r="FE11" i="1"/>
  <c r="FC9" i="1"/>
  <c r="FB9" i="1"/>
  <c r="FC8" i="1"/>
  <c r="FB8" i="1"/>
  <c r="FE7" i="1"/>
  <c r="FE6" i="1"/>
  <c r="FE5" i="1"/>
  <c r="FE4" i="1"/>
  <c r="FE3" i="1"/>
  <c r="EY79" i="1"/>
  <c r="FA79" i="1" s="1"/>
  <c r="EX79" i="1"/>
  <c r="EY78" i="1"/>
  <c r="EX78" i="1"/>
  <c r="EY77" i="1"/>
  <c r="EY81" i="1" s="1"/>
  <c r="EX77" i="1"/>
  <c r="FA77" i="1" s="1"/>
  <c r="EY76" i="1"/>
  <c r="EX76" i="1"/>
  <c r="EX80" i="1" s="1"/>
  <c r="FA80" i="1" s="1"/>
  <c r="EZ75" i="1"/>
  <c r="EY75" i="1"/>
  <c r="EX75" i="1"/>
  <c r="EY73" i="1"/>
  <c r="EX73" i="1"/>
  <c r="EY72" i="1"/>
  <c r="EX72" i="1"/>
  <c r="FA71" i="1"/>
  <c r="FA70" i="1"/>
  <c r="FA69" i="1"/>
  <c r="FA68" i="1"/>
  <c r="FA67" i="1"/>
  <c r="FA75" i="1" s="1"/>
  <c r="EY65" i="1"/>
  <c r="EX65" i="1"/>
  <c r="EY64" i="1"/>
  <c r="EX64" i="1"/>
  <c r="FA64" i="1" s="1"/>
  <c r="FA63" i="1"/>
  <c r="FA62" i="1"/>
  <c r="FA61" i="1"/>
  <c r="FA60" i="1"/>
  <c r="FA59" i="1"/>
  <c r="EY57" i="1"/>
  <c r="EX57" i="1"/>
  <c r="EX58" i="1" s="1"/>
  <c r="FA57" i="1"/>
  <c r="EY56" i="1"/>
  <c r="EX56" i="1"/>
  <c r="FA55" i="1"/>
  <c r="FA54" i="1"/>
  <c r="FA53" i="1"/>
  <c r="FA52" i="1"/>
  <c r="FA51" i="1"/>
  <c r="EY49" i="1"/>
  <c r="EX49" i="1"/>
  <c r="EY48" i="1"/>
  <c r="FA48" i="1" s="1"/>
  <c r="EX48" i="1"/>
  <c r="FA47" i="1"/>
  <c r="FA46" i="1"/>
  <c r="FA45" i="1"/>
  <c r="FA44" i="1"/>
  <c r="FA43" i="1"/>
  <c r="EY41" i="1"/>
  <c r="EX41" i="1"/>
  <c r="EY40" i="1"/>
  <c r="EX40" i="1"/>
  <c r="FA39" i="1"/>
  <c r="FA38" i="1"/>
  <c r="FA37" i="1"/>
  <c r="FA36" i="1"/>
  <c r="FA35" i="1"/>
  <c r="EY33" i="1"/>
  <c r="EX33" i="1"/>
  <c r="EY32" i="1"/>
  <c r="FA32" i="1" s="1"/>
  <c r="EX32" i="1"/>
  <c r="FA31" i="1"/>
  <c r="FA30" i="1"/>
  <c r="FA29" i="1"/>
  <c r="FA28" i="1"/>
  <c r="FA27" i="1"/>
  <c r="EY25" i="1"/>
  <c r="EX25" i="1"/>
  <c r="EY24" i="1"/>
  <c r="EX24" i="1"/>
  <c r="FA23" i="1"/>
  <c r="FA22" i="1"/>
  <c r="FA21" i="1"/>
  <c r="FA20" i="1"/>
  <c r="FA19" i="1"/>
  <c r="EY17" i="1"/>
  <c r="EX17" i="1"/>
  <c r="EY16" i="1"/>
  <c r="EX16" i="1"/>
  <c r="FA15" i="1"/>
  <c r="FA14" i="1"/>
  <c r="FA13" i="1"/>
  <c r="FA12" i="1"/>
  <c r="FA11" i="1"/>
  <c r="EY9" i="1"/>
  <c r="EX9" i="1"/>
  <c r="EY8" i="1"/>
  <c r="EY10" i="1" s="1"/>
  <c r="EX8" i="1"/>
  <c r="FA7" i="1"/>
  <c r="FA6" i="1"/>
  <c r="FA5" i="1"/>
  <c r="FA4" i="1"/>
  <c r="FA3" i="1"/>
  <c r="EU79" i="1"/>
  <c r="EW79" i="1" s="1"/>
  <c r="ET79" i="1"/>
  <c r="EU78" i="1"/>
  <c r="ET78" i="1"/>
  <c r="EW78" i="1" s="1"/>
  <c r="EU77" i="1"/>
  <c r="ET77" i="1"/>
  <c r="ET81" i="1"/>
  <c r="EU76" i="1"/>
  <c r="EU80" i="1" s="1"/>
  <c r="ET76" i="1"/>
  <c r="EV75" i="1"/>
  <c r="EU75" i="1"/>
  <c r="ET75" i="1"/>
  <c r="EU73" i="1"/>
  <c r="ET73" i="1"/>
  <c r="EU72" i="1"/>
  <c r="ET72" i="1"/>
  <c r="EW71" i="1"/>
  <c r="EW70" i="1"/>
  <c r="EW69" i="1"/>
  <c r="EW68" i="1"/>
  <c r="EW67" i="1"/>
  <c r="EU65" i="1"/>
  <c r="ET65" i="1"/>
  <c r="EU64" i="1"/>
  <c r="ET64" i="1"/>
  <c r="EW63" i="1"/>
  <c r="EW62" i="1"/>
  <c r="EW61" i="1"/>
  <c r="EW60" i="1"/>
  <c r="EW59" i="1"/>
  <c r="EU57" i="1"/>
  <c r="ET57" i="1"/>
  <c r="EU56" i="1"/>
  <c r="ET56" i="1"/>
  <c r="EW55" i="1"/>
  <c r="EW54" i="1"/>
  <c r="EW53" i="1"/>
  <c r="EW52" i="1"/>
  <c r="EW51" i="1"/>
  <c r="EU49" i="1"/>
  <c r="EU50" i="1" s="1"/>
  <c r="ET49" i="1"/>
  <c r="EU48" i="1"/>
  <c r="ET48" i="1"/>
  <c r="EW47" i="1"/>
  <c r="EW46" i="1"/>
  <c r="EW45" i="1"/>
  <c r="EW44" i="1"/>
  <c r="EW43" i="1"/>
  <c r="EU41" i="1"/>
  <c r="ET41" i="1"/>
  <c r="EU40" i="1"/>
  <c r="EU42" i="1" s="1"/>
  <c r="ET40" i="1"/>
  <c r="EW39" i="1"/>
  <c r="EW38" i="1"/>
  <c r="EW37" i="1"/>
  <c r="EW36" i="1"/>
  <c r="EW35" i="1"/>
  <c r="EU33" i="1"/>
  <c r="ET33" i="1"/>
  <c r="EU32" i="1"/>
  <c r="EW32" i="1" s="1"/>
  <c r="ET32" i="1"/>
  <c r="ET34" i="1" s="1"/>
  <c r="EW31" i="1"/>
  <c r="EW30" i="1"/>
  <c r="EW29" i="1"/>
  <c r="EW28" i="1"/>
  <c r="EW27" i="1"/>
  <c r="EU25" i="1"/>
  <c r="ET25" i="1"/>
  <c r="EU24" i="1"/>
  <c r="ET24" i="1"/>
  <c r="EW23" i="1"/>
  <c r="EW22" i="1"/>
  <c r="EW21" i="1"/>
  <c r="EW20" i="1"/>
  <c r="EW19" i="1"/>
  <c r="EU17" i="1"/>
  <c r="EU18" i="1" s="1"/>
  <c r="ET17" i="1"/>
  <c r="EU16" i="1"/>
  <c r="ET16" i="1"/>
  <c r="EW15" i="1"/>
  <c r="EW14" i="1"/>
  <c r="EW13" i="1"/>
  <c r="EW12" i="1"/>
  <c r="EW11" i="1"/>
  <c r="EU9" i="1"/>
  <c r="EU10" i="1" s="1"/>
  <c r="ET9" i="1"/>
  <c r="ET10" i="1" s="1"/>
  <c r="EU8" i="1"/>
  <c r="ET8" i="1"/>
  <c r="EW8" i="1" s="1"/>
  <c r="EW7" i="1"/>
  <c r="EW6" i="1"/>
  <c r="EW5" i="1"/>
  <c r="EW4" i="1"/>
  <c r="EW3" i="1"/>
  <c r="EQ79" i="1"/>
  <c r="EP79" i="1"/>
  <c r="ES79" i="1" s="1"/>
  <c r="EQ78" i="1"/>
  <c r="EP78" i="1"/>
  <c r="ES78" i="1" s="1"/>
  <c r="EQ77" i="1"/>
  <c r="EP77" i="1"/>
  <c r="EQ76" i="1"/>
  <c r="EP76" i="1"/>
  <c r="ER75" i="1"/>
  <c r="EQ75" i="1"/>
  <c r="EP75" i="1"/>
  <c r="EQ73" i="1"/>
  <c r="EP73" i="1"/>
  <c r="EQ72" i="1"/>
  <c r="EP72" i="1"/>
  <c r="ES71" i="1"/>
  <c r="ES70" i="1"/>
  <c r="ES69" i="1"/>
  <c r="ES68" i="1"/>
  <c r="ES67" i="1"/>
  <c r="EQ65" i="1"/>
  <c r="EQ66" i="1" s="1"/>
  <c r="EP65" i="1"/>
  <c r="EQ64" i="1"/>
  <c r="EP64" i="1"/>
  <c r="ES64" i="1" s="1"/>
  <c r="ES63" i="1"/>
  <c r="ES62" i="1"/>
  <c r="ES61" i="1"/>
  <c r="ES60" i="1"/>
  <c r="ES59" i="1"/>
  <c r="EQ57" i="1"/>
  <c r="EP57" i="1"/>
  <c r="EQ56" i="1"/>
  <c r="EP56" i="1"/>
  <c r="ES55" i="1"/>
  <c r="ES54" i="1"/>
  <c r="ES53" i="1"/>
  <c r="ES52" i="1"/>
  <c r="ES51" i="1"/>
  <c r="EQ49" i="1"/>
  <c r="EP49" i="1"/>
  <c r="EP50" i="1" s="1"/>
  <c r="EQ48" i="1"/>
  <c r="EP48" i="1"/>
  <c r="ES47" i="1"/>
  <c r="ES46" i="1"/>
  <c r="ES45" i="1"/>
  <c r="ES44" i="1"/>
  <c r="ES43" i="1"/>
  <c r="EQ41" i="1"/>
  <c r="EP41" i="1"/>
  <c r="EQ40" i="1"/>
  <c r="EQ42" i="1" s="1"/>
  <c r="EP40" i="1"/>
  <c r="ES39" i="1"/>
  <c r="ES38" i="1"/>
  <c r="ES37" i="1"/>
  <c r="ES36" i="1"/>
  <c r="ES35" i="1"/>
  <c r="EQ33" i="1"/>
  <c r="EQ34" i="1" s="1"/>
  <c r="EP33" i="1"/>
  <c r="ES33" i="1"/>
  <c r="EQ32" i="1"/>
  <c r="EP32" i="1"/>
  <c r="EP34" i="1" s="1"/>
  <c r="ES31" i="1"/>
  <c r="ES30" i="1"/>
  <c r="ES29" i="1"/>
  <c r="ES28" i="1"/>
  <c r="ES27" i="1"/>
  <c r="EQ25" i="1"/>
  <c r="EQ26" i="1" s="1"/>
  <c r="EP25" i="1"/>
  <c r="EQ24" i="1"/>
  <c r="EP24" i="1"/>
  <c r="ES23" i="1"/>
  <c r="ES22" i="1"/>
  <c r="ES21" i="1"/>
  <c r="ES20" i="1"/>
  <c r="ES19" i="1"/>
  <c r="EQ17" i="1"/>
  <c r="EP17" i="1"/>
  <c r="EQ16" i="1"/>
  <c r="EP16" i="1"/>
  <c r="ES16" i="1" s="1"/>
  <c r="ES15" i="1"/>
  <c r="ES14" i="1"/>
  <c r="ES13" i="1"/>
  <c r="ES12" i="1"/>
  <c r="ES11" i="1"/>
  <c r="EQ9" i="1"/>
  <c r="EP9" i="1"/>
  <c r="EQ8" i="1"/>
  <c r="EP8" i="1"/>
  <c r="ES7" i="1"/>
  <c r="ES6" i="1"/>
  <c r="ES5" i="1"/>
  <c r="ES4" i="1"/>
  <c r="ES3" i="1"/>
  <c r="EI79" i="1"/>
  <c r="EH79" i="1"/>
  <c r="EI78" i="1"/>
  <c r="EH78" i="1"/>
  <c r="EI77" i="1"/>
  <c r="EI81" i="1" s="1"/>
  <c r="EI82" i="1" s="1"/>
  <c r="EH77" i="1"/>
  <c r="EI76" i="1"/>
  <c r="EI80" i="1"/>
  <c r="EH76" i="1"/>
  <c r="EJ75" i="1"/>
  <c r="EI75" i="1"/>
  <c r="EH75" i="1"/>
  <c r="EI73" i="1"/>
  <c r="EH73" i="1"/>
  <c r="EI72" i="1"/>
  <c r="EH72" i="1"/>
  <c r="EH74" i="1" s="1"/>
  <c r="EK72" i="1"/>
  <c r="EK71" i="1"/>
  <c r="EK70" i="1"/>
  <c r="EK69" i="1"/>
  <c r="EK68" i="1"/>
  <c r="EK67" i="1"/>
  <c r="EI65" i="1"/>
  <c r="EI66" i="1" s="1"/>
  <c r="EH65" i="1"/>
  <c r="EI64" i="1"/>
  <c r="EH64" i="1"/>
  <c r="EK64" i="1" s="1"/>
  <c r="EK63" i="1"/>
  <c r="EK62" i="1"/>
  <c r="EK61" i="1"/>
  <c r="EK60" i="1"/>
  <c r="EK59" i="1"/>
  <c r="EI57" i="1"/>
  <c r="EH57" i="1"/>
  <c r="EI56" i="1"/>
  <c r="EH56" i="1"/>
  <c r="EK55" i="1"/>
  <c r="EK54" i="1"/>
  <c r="EK53" i="1"/>
  <c r="EK52" i="1"/>
  <c r="EK51" i="1"/>
  <c r="EI49" i="1"/>
  <c r="EI50" i="1" s="1"/>
  <c r="EH49" i="1"/>
  <c r="EI48" i="1"/>
  <c r="EH48" i="1"/>
  <c r="EK47" i="1"/>
  <c r="EK46" i="1"/>
  <c r="EK45" i="1"/>
  <c r="EK44" i="1"/>
  <c r="EK43" i="1"/>
  <c r="EI41" i="1"/>
  <c r="EK41" i="1" s="1"/>
  <c r="EH41" i="1"/>
  <c r="EI40" i="1"/>
  <c r="EI42" i="1" s="1"/>
  <c r="EH40" i="1"/>
  <c r="EK39" i="1"/>
  <c r="EK38" i="1"/>
  <c r="EK37" i="1"/>
  <c r="EK36" i="1"/>
  <c r="EK35" i="1"/>
  <c r="EI33" i="1"/>
  <c r="EH33" i="1"/>
  <c r="EI32" i="1"/>
  <c r="EH32" i="1"/>
  <c r="EK31" i="1"/>
  <c r="EK30" i="1"/>
  <c r="EK29" i="1"/>
  <c r="EK28" i="1"/>
  <c r="EK27" i="1"/>
  <c r="EI25" i="1"/>
  <c r="EH25" i="1"/>
  <c r="EI24" i="1"/>
  <c r="EH24" i="1"/>
  <c r="EK23" i="1"/>
  <c r="EK22" i="1"/>
  <c r="EK21" i="1"/>
  <c r="EK20" i="1"/>
  <c r="EK19" i="1"/>
  <c r="EI17" i="1"/>
  <c r="EK17" i="1" s="1"/>
  <c r="EH17" i="1"/>
  <c r="EI16" i="1"/>
  <c r="EH16" i="1"/>
  <c r="EK15" i="1"/>
  <c r="EK14" i="1"/>
  <c r="EK13" i="1"/>
  <c r="EK12" i="1"/>
  <c r="EK11" i="1"/>
  <c r="EI9" i="1"/>
  <c r="EH9" i="1"/>
  <c r="EK9" i="1"/>
  <c r="EI8" i="1"/>
  <c r="EH8" i="1"/>
  <c r="EH10" i="1"/>
  <c r="EK7" i="1"/>
  <c r="EK6" i="1"/>
  <c r="EK5" i="1"/>
  <c r="EK4" i="1"/>
  <c r="EK3" i="1"/>
  <c r="EM79" i="1"/>
  <c r="EL79" i="1"/>
  <c r="EM78" i="1"/>
  <c r="EL78" i="1"/>
  <c r="EM77" i="1"/>
  <c r="EM81" i="1" s="1"/>
  <c r="EL77" i="1"/>
  <c r="EM76" i="1"/>
  <c r="EL76" i="1"/>
  <c r="EO76" i="1" s="1"/>
  <c r="EN75" i="1"/>
  <c r="EM75" i="1"/>
  <c r="EL75" i="1"/>
  <c r="EM73" i="1"/>
  <c r="EL73" i="1"/>
  <c r="EO73" i="1"/>
  <c r="EM72" i="1"/>
  <c r="EM74" i="1" s="1"/>
  <c r="EL72" i="1"/>
  <c r="EO71" i="1"/>
  <c r="EO70" i="1"/>
  <c r="EO69" i="1"/>
  <c r="EO68" i="1"/>
  <c r="EO67" i="1"/>
  <c r="EM65" i="1"/>
  <c r="EL65" i="1"/>
  <c r="EM64" i="1"/>
  <c r="EL64" i="1"/>
  <c r="EO63" i="1"/>
  <c r="EO62" i="1"/>
  <c r="EO61" i="1"/>
  <c r="EO60" i="1"/>
  <c r="EO59" i="1"/>
  <c r="EM57" i="1"/>
  <c r="EL57" i="1"/>
  <c r="EM56" i="1"/>
  <c r="EL56" i="1"/>
  <c r="EO55" i="1"/>
  <c r="EO54" i="1"/>
  <c r="EO53" i="1"/>
  <c r="EO52" i="1"/>
  <c r="EO51" i="1"/>
  <c r="EM49" i="1"/>
  <c r="EL49" i="1"/>
  <c r="EM48" i="1"/>
  <c r="EL48" i="1"/>
  <c r="EO47" i="1"/>
  <c r="EO46" i="1"/>
  <c r="EO45" i="1"/>
  <c r="EO44" i="1"/>
  <c r="EO43" i="1"/>
  <c r="EM41" i="1"/>
  <c r="EM42" i="1"/>
  <c r="EL41" i="1"/>
  <c r="EM40" i="1"/>
  <c r="EL40" i="1"/>
  <c r="EO40" i="1"/>
  <c r="EO39" i="1"/>
  <c r="EO38" i="1"/>
  <c r="EO37" i="1"/>
  <c r="EO36" i="1"/>
  <c r="EO35" i="1"/>
  <c r="EM33" i="1"/>
  <c r="EL33" i="1"/>
  <c r="EM32" i="1"/>
  <c r="EM34" i="1" s="1"/>
  <c r="EL32" i="1"/>
  <c r="EO32" i="1" s="1"/>
  <c r="EO31" i="1"/>
  <c r="EO30" i="1"/>
  <c r="EO29" i="1"/>
  <c r="EO28" i="1"/>
  <c r="EO27" i="1"/>
  <c r="EM25" i="1"/>
  <c r="EL25" i="1"/>
  <c r="EM24" i="1"/>
  <c r="EL24" i="1"/>
  <c r="EO24" i="1" s="1"/>
  <c r="EO23" i="1"/>
  <c r="EO22" i="1"/>
  <c r="EO21" i="1"/>
  <c r="EO20" i="1"/>
  <c r="EO19" i="1"/>
  <c r="EM17" i="1"/>
  <c r="EM18" i="1" s="1"/>
  <c r="EL17" i="1"/>
  <c r="EM16" i="1"/>
  <c r="EL16" i="1"/>
  <c r="EO16" i="1" s="1"/>
  <c r="EO15" i="1"/>
  <c r="EO14" i="1"/>
  <c r="EO13" i="1"/>
  <c r="EO12" i="1"/>
  <c r="EO11" i="1"/>
  <c r="EM9" i="1"/>
  <c r="EL9" i="1"/>
  <c r="EO9" i="1"/>
  <c r="EM8" i="1"/>
  <c r="EM10" i="1" s="1"/>
  <c r="EL8" i="1"/>
  <c r="EO7" i="1"/>
  <c r="EO6" i="1"/>
  <c r="EO5" i="1"/>
  <c r="EO4" i="1"/>
  <c r="EO3" i="1"/>
  <c r="EE79" i="1"/>
  <c r="ED79" i="1"/>
  <c r="EG79" i="1" s="1"/>
  <c r="ED81" i="1"/>
  <c r="EE78" i="1"/>
  <c r="EE80" i="1" s="1"/>
  <c r="ED78" i="1"/>
  <c r="EG78" i="1" s="1"/>
  <c r="EE77" i="1"/>
  <c r="ED77" i="1"/>
  <c r="EE76" i="1"/>
  <c r="ED76" i="1"/>
  <c r="EF75" i="1"/>
  <c r="EE75" i="1"/>
  <c r="ED75" i="1"/>
  <c r="EE73" i="1"/>
  <c r="EG73" i="1" s="1"/>
  <c r="ED73" i="1"/>
  <c r="EE72" i="1"/>
  <c r="EE74" i="1"/>
  <c r="ED72" i="1"/>
  <c r="ED74" i="1" s="1"/>
  <c r="EG71" i="1"/>
  <c r="EG70" i="1"/>
  <c r="EG69" i="1"/>
  <c r="EG68" i="1"/>
  <c r="EG67" i="1"/>
  <c r="EE65" i="1"/>
  <c r="ED65" i="1"/>
  <c r="EG65" i="1" s="1"/>
  <c r="EE64" i="1"/>
  <c r="ED64" i="1"/>
  <c r="ED66" i="1"/>
  <c r="EG63" i="1"/>
  <c r="EG62" i="1"/>
  <c r="EG61" i="1"/>
  <c r="EG60" i="1"/>
  <c r="EG59" i="1"/>
  <c r="EE57" i="1"/>
  <c r="ED57" i="1"/>
  <c r="EE56" i="1"/>
  <c r="ED56" i="1"/>
  <c r="EG55" i="1"/>
  <c r="EG54" i="1"/>
  <c r="EG53" i="1"/>
  <c r="EG52" i="1"/>
  <c r="EG51" i="1"/>
  <c r="EE49" i="1"/>
  <c r="ED49" i="1"/>
  <c r="EE48" i="1"/>
  <c r="EE50" i="1"/>
  <c r="ED48" i="1"/>
  <c r="EG47" i="1"/>
  <c r="EG46" i="1"/>
  <c r="EG45" i="1"/>
  <c r="EG44" i="1"/>
  <c r="EG43" i="1"/>
  <c r="EE41" i="1"/>
  <c r="EE42" i="1" s="1"/>
  <c r="ED41" i="1"/>
  <c r="EG41" i="1" s="1"/>
  <c r="EE40" i="1"/>
  <c r="ED40" i="1"/>
  <c r="EG39" i="1"/>
  <c r="EG38" i="1"/>
  <c r="EG37" i="1"/>
  <c r="EG36" i="1"/>
  <c r="EG35" i="1"/>
  <c r="EE33" i="1"/>
  <c r="ED33" i="1"/>
  <c r="EE32" i="1"/>
  <c r="ED32" i="1"/>
  <c r="EG32" i="1"/>
  <c r="EG31" i="1"/>
  <c r="EG30" i="1"/>
  <c r="EG29" i="1"/>
  <c r="EG28" i="1"/>
  <c r="EG27" i="1"/>
  <c r="EE25" i="1"/>
  <c r="ED25" i="1"/>
  <c r="ED26" i="1" s="1"/>
  <c r="EE24" i="1"/>
  <c r="EG24" i="1" s="1"/>
  <c r="ED24" i="1"/>
  <c r="EG23" i="1"/>
  <c r="EG22" i="1"/>
  <c r="EG21" i="1"/>
  <c r="EG20" i="1"/>
  <c r="EG19" i="1"/>
  <c r="EE17" i="1"/>
  <c r="ED17" i="1"/>
  <c r="EE16" i="1"/>
  <c r="EE18" i="1" s="1"/>
  <c r="ED16" i="1"/>
  <c r="EG15" i="1"/>
  <c r="EG14" i="1"/>
  <c r="EG13" i="1"/>
  <c r="EG12" i="1"/>
  <c r="EG11" i="1"/>
  <c r="EE9" i="1"/>
  <c r="EE10" i="1" s="1"/>
  <c r="ED9" i="1"/>
  <c r="ED10" i="1" s="1"/>
  <c r="EE8" i="1"/>
  <c r="ED8" i="1"/>
  <c r="EG7" i="1"/>
  <c r="EG6" i="1"/>
  <c r="EG5" i="1"/>
  <c r="EG4" i="1"/>
  <c r="EG3" i="1"/>
  <c r="EA79" i="1"/>
  <c r="DZ79" i="1"/>
  <c r="DZ81" i="1" s="1"/>
  <c r="EA78" i="1"/>
  <c r="DZ78" i="1"/>
  <c r="EA77" i="1"/>
  <c r="DZ77" i="1"/>
  <c r="EA76" i="1"/>
  <c r="DZ76" i="1"/>
  <c r="EB75" i="1"/>
  <c r="EA75" i="1"/>
  <c r="DZ75" i="1"/>
  <c r="EA73" i="1"/>
  <c r="DZ73" i="1"/>
  <c r="EA72" i="1"/>
  <c r="DZ72" i="1"/>
  <c r="EC72" i="1" s="1"/>
  <c r="EC71" i="1"/>
  <c r="EC70" i="1"/>
  <c r="EC69" i="1"/>
  <c r="EC68" i="1"/>
  <c r="EC67" i="1"/>
  <c r="EA65" i="1"/>
  <c r="DZ65" i="1"/>
  <c r="EA64" i="1"/>
  <c r="DZ64" i="1"/>
  <c r="EC64" i="1" s="1"/>
  <c r="EC66" i="1" s="1"/>
  <c r="EC63" i="1"/>
  <c r="EC62" i="1"/>
  <c r="EC61" i="1"/>
  <c r="EC60" i="1"/>
  <c r="EC59" i="1"/>
  <c r="EA57" i="1"/>
  <c r="DZ57" i="1"/>
  <c r="EA56" i="1"/>
  <c r="DZ56" i="1"/>
  <c r="EC55" i="1"/>
  <c r="EC54" i="1"/>
  <c r="EC53" i="1"/>
  <c r="EC52" i="1"/>
  <c r="EC51" i="1"/>
  <c r="EA49" i="1"/>
  <c r="EA50" i="1"/>
  <c r="DZ49" i="1"/>
  <c r="EA48" i="1"/>
  <c r="DZ48" i="1"/>
  <c r="EC47" i="1"/>
  <c r="EC46" i="1"/>
  <c r="EC45" i="1"/>
  <c r="EC44" i="1"/>
  <c r="EC43" i="1"/>
  <c r="EA41" i="1"/>
  <c r="DZ41" i="1"/>
  <c r="EA40" i="1"/>
  <c r="DZ40" i="1"/>
  <c r="EC40" i="1" s="1"/>
  <c r="EC39" i="1"/>
  <c r="EC38" i="1"/>
  <c r="EC37" i="1"/>
  <c r="EC36" i="1"/>
  <c r="EC35" i="1"/>
  <c r="EA33" i="1"/>
  <c r="DZ33" i="1"/>
  <c r="EC33" i="1" s="1"/>
  <c r="EA32" i="1"/>
  <c r="EA34" i="1" s="1"/>
  <c r="DZ32" i="1"/>
  <c r="EC31" i="1"/>
  <c r="EC30" i="1"/>
  <c r="EC29" i="1"/>
  <c r="EC28" i="1"/>
  <c r="EC27" i="1"/>
  <c r="EA25" i="1"/>
  <c r="DZ25" i="1"/>
  <c r="EA24" i="1"/>
  <c r="DZ24" i="1"/>
  <c r="EC23" i="1"/>
  <c r="EC22" i="1"/>
  <c r="EC21" i="1"/>
  <c r="EC20" i="1"/>
  <c r="EC19" i="1"/>
  <c r="EC75" i="1" s="1"/>
  <c r="EA17" i="1"/>
  <c r="DZ17" i="1"/>
  <c r="EA16" i="1"/>
  <c r="DZ16" i="1"/>
  <c r="EC15" i="1"/>
  <c r="EC14" i="1"/>
  <c r="EC13" i="1"/>
  <c r="EC12" i="1"/>
  <c r="EC11" i="1"/>
  <c r="EA9" i="1"/>
  <c r="EA10" i="1"/>
  <c r="DZ9" i="1"/>
  <c r="EA8" i="1"/>
  <c r="DZ8" i="1"/>
  <c r="EC8" i="1" s="1"/>
  <c r="EC7" i="1"/>
  <c r="EC6" i="1"/>
  <c r="EC5" i="1"/>
  <c r="EC4" i="1"/>
  <c r="EC3" i="1"/>
  <c r="DW79" i="1"/>
  <c r="DV79" i="1"/>
  <c r="DW78" i="1"/>
  <c r="DV78" i="1"/>
  <c r="DV80" i="1" s="1"/>
  <c r="DY80" i="1" s="1"/>
  <c r="DW77" i="1"/>
  <c r="DW81" i="1" s="1"/>
  <c r="DW82" i="1" s="1"/>
  <c r="DV77" i="1"/>
  <c r="DW76" i="1"/>
  <c r="DW80" i="1" s="1"/>
  <c r="DV76" i="1"/>
  <c r="DX75" i="1"/>
  <c r="DW75" i="1"/>
  <c r="DV75" i="1"/>
  <c r="DW73" i="1"/>
  <c r="DV73" i="1"/>
  <c r="DY73" i="1"/>
  <c r="DW72" i="1"/>
  <c r="DV72" i="1"/>
  <c r="DY71" i="1"/>
  <c r="DY70" i="1"/>
  <c r="DY69" i="1"/>
  <c r="DY68" i="1"/>
  <c r="DY67" i="1"/>
  <c r="DW65" i="1"/>
  <c r="DV65" i="1"/>
  <c r="DW64" i="1"/>
  <c r="DV64" i="1"/>
  <c r="DY63" i="1"/>
  <c r="DY62" i="1"/>
  <c r="DY61" i="1"/>
  <c r="DY60" i="1"/>
  <c r="DY59" i="1"/>
  <c r="DW57" i="1"/>
  <c r="DV57" i="1"/>
  <c r="DY57" i="1"/>
  <c r="DW56" i="1"/>
  <c r="DW58" i="1" s="1"/>
  <c r="DV56" i="1"/>
  <c r="DY55" i="1"/>
  <c r="DY54" i="1"/>
  <c r="DY53" i="1"/>
  <c r="DY52" i="1"/>
  <c r="DY51" i="1"/>
  <c r="DW49" i="1"/>
  <c r="DV49" i="1"/>
  <c r="DY49" i="1" s="1"/>
  <c r="DY50" i="1" s="1"/>
  <c r="DW48" i="1"/>
  <c r="DV48" i="1"/>
  <c r="DY47" i="1"/>
  <c r="DY46" i="1"/>
  <c r="DY45" i="1"/>
  <c r="DY44" i="1"/>
  <c r="DY43" i="1"/>
  <c r="DW41" i="1"/>
  <c r="DV41" i="1"/>
  <c r="DW40" i="1"/>
  <c r="DW42" i="1" s="1"/>
  <c r="DV40" i="1"/>
  <c r="DY39" i="1"/>
  <c r="DY38" i="1"/>
  <c r="DY37" i="1"/>
  <c r="DY36" i="1"/>
  <c r="DY35" i="1"/>
  <c r="DW33" i="1"/>
  <c r="DV33" i="1"/>
  <c r="DW32" i="1"/>
  <c r="DW34" i="1" s="1"/>
  <c r="DV32" i="1"/>
  <c r="DY31" i="1"/>
  <c r="DY30" i="1"/>
  <c r="DY29" i="1"/>
  <c r="DY28" i="1"/>
  <c r="DY27" i="1"/>
  <c r="DW25" i="1"/>
  <c r="DV25" i="1"/>
  <c r="DW24" i="1"/>
  <c r="DV24" i="1"/>
  <c r="DY23" i="1"/>
  <c r="DY22" i="1"/>
  <c r="DY21" i="1"/>
  <c r="DY20" i="1"/>
  <c r="DY19" i="1"/>
  <c r="DW17" i="1"/>
  <c r="DW18" i="1" s="1"/>
  <c r="DV17" i="1"/>
  <c r="DW16" i="1"/>
  <c r="DV16" i="1"/>
  <c r="DY15" i="1"/>
  <c r="DY14" i="1"/>
  <c r="DY13" i="1"/>
  <c r="DY12" i="1"/>
  <c r="DY11" i="1"/>
  <c r="DW9" i="1"/>
  <c r="DV9" i="1"/>
  <c r="DW8" i="1"/>
  <c r="DV8" i="1"/>
  <c r="DY7" i="1"/>
  <c r="DY6" i="1"/>
  <c r="DY5" i="1"/>
  <c r="DY4" i="1"/>
  <c r="DY3" i="1"/>
  <c r="DS79" i="1"/>
  <c r="DR79" i="1"/>
  <c r="DU79" i="1"/>
  <c r="DS78" i="1"/>
  <c r="DS80" i="1" s="1"/>
  <c r="DR78" i="1"/>
  <c r="DS77" i="1"/>
  <c r="DS81" i="1" s="1"/>
  <c r="DR77" i="1"/>
  <c r="DU77" i="1" s="1"/>
  <c r="DS76" i="1"/>
  <c r="DR76" i="1"/>
  <c r="DU76" i="1" s="1"/>
  <c r="DT75" i="1"/>
  <c r="DS75" i="1"/>
  <c r="DR75" i="1"/>
  <c r="DS73" i="1"/>
  <c r="DR73" i="1"/>
  <c r="DS72" i="1"/>
  <c r="DR72" i="1"/>
  <c r="DU71" i="1"/>
  <c r="DU70" i="1"/>
  <c r="DU69" i="1"/>
  <c r="DU68" i="1"/>
  <c r="DU67" i="1"/>
  <c r="DS65" i="1"/>
  <c r="DS66" i="1"/>
  <c r="DR65" i="1"/>
  <c r="DU65" i="1"/>
  <c r="DS64" i="1"/>
  <c r="DR64" i="1"/>
  <c r="DU64" i="1" s="1"/>
  <c r="DU63" i="1"/>
  <c r="DU62" i="1"/>
  <c r="DU61" i="1"/>
  <c r="DU60" i="1"/>
  <c r="DU59" i="1"/>
  <c r="DS57" i="1"/>
  <c r="DS58" i="1" s="1"/>
  <c r="DR57" i="1"/>
  <c r="DU57" i="1" s="1"/>
  <c r="DS56" i="1"/>
  <c r="DR56" i="1"/>
  <c r="DR58" i="1" s="1"/>
  <c r="DU55" i="1"/>
  <c r="DU54" i="1"/>
  <c r="DU53" i="1"/>
  <c r="DU52" i="1"/>
  <c r="DU51" i="1"/>
  <c r="DS49" i="1"/>
  <c r="DS50" i="1"/>
  <c r="DR49" i="1"/>
  <c r="DS48" i="1"/>
  <c r="DR48" i="1"/>
  <c r="DU47" i="1"/>
  <c r="DU46" i="1"/>
  <c r="DU45" i="1"/>
  <c r="DU44" i="1"/>
  <c r="DU43" i="1"/>
  <c r="DS41" i="1"/>
  <c r="DR41" i="1"/>
  <c r="DS40" i="1"/>
  <c r="DR40" i="1"/>
  <c r="DU39" i="1"/>
  <c r="DU38" i="1"/>
  <c r="DU37" i="1"/>
  <c r="DU36" i="1"/>
  <c r="DU35" i="1"/>
  <c r="DS33" i="1"/>
  <c r="DR33" i="1"/>
  <c r="DS32" i="1"/>
  <c r="DR32" i="1"/>
  <c r="DU32" i="1" s="1"/>
  <c r="DU31" i="1"/>
  <c r="DU30" i="1"/>
  <c r="DU29" i="1"/>
  <c r="DU28" i="1"/>
  <c r="DU27" i="1"/>
  <c r="DS25" i="1"/>
  <c r="DR25" i="1"/>
  <c r="DS24" i="1"/>
  <c r="DR24" i="1"/>
  <c r="DU23" i="1"/>
  <c r="DU22" i="1"/>
  <c r="DU21" i="1"/>
  <c r="DU20" i="1"/>
  <c r="DU19" i="1"/>
  <c r="DS17" i="1"/>
  <c r="DR17" i="1"/>
  <c r="DU17" i="1" s="1"/>
  <c r="DS16" i="1"/>
  <c r="DS18" i="1" s="1"/>
  <c r="DR16" i="1"/>
  <c r="DU15" i="1"/>
  <c r="DU14" i="1"/>
  <c r="DU13" i="1"/>
  <c r="DU12" i="1"/>
  <c r="DU11" i="1"/>
  <c r="DS9" i="1"/>
  <c r="DR9" i="1"/>
  <c r="DS8" i="1"/>
  <c r="DU8" i="1" s="1"/>
  <c r="DR8" i="1"/>
  <c r="DU7" i="1"/>
  <c r="DU6" i="1"/>
  <c r="DU5" i="1"/>
  <c r="DU4" i="1"/>
  <c r="DU3" i="1"/>
  <c r="DO79" i="1"/>
  <c r="DN79" i="1"/>
  <c r="DO78" i="1"/>
  <c r="DN78" i="1"/>
  <c r="DQ78" i="1" s="1"/>
  <c r="DO77" i="1"/>
  <c r="DN77" i="1"/>
  <c r="DN81" i="1" s="1"/>
  <c r="DO76" i="1"/>
  <c r="DO80" i="1" s="1"/>
  <c r="DN76" i="1"/>
  <c r="DP75" i="1"/>
  <c r="DO75" i="1"/>
  <c r="DN75" i="1"/>
  <c r="DO73" i="1"/>
  <c r="DN73" i="1"/>
  <c r="DO72" i="1"/>
  <c r="DN72" i="1"/>
  <c r="DQ71" i="1"/>
  <c r="DQ70" i="1"/>
  <c r="DQ69" i="1"/>
  <c r="DQ68" i="1"/>
  <c r="DQ67" i="1"/>
  <c r="DQ75" i="1" s="1"/>
  <c r="DO65" i="1"/>
  <c r="DN65" i="1"/>
  <c r="DN66" i="1" s="1"/>
  <c r="DO64" i="1"/>
  <c r="DN64" i="1"/>
  <c r="DQ63" i="1"/>
  <c r="DQ62" i="1"/>
  <c r="DQ61" i="1"/>
  <c r="DQ60" i="1"/>
  <c r="DQ59" i="1"/>
  <c r="DO57" i="1"/>
  <c r="DO58" i="1" s="1"/>
  <c r="DN57" i="1"/>
  <c r="DO56" i="1"/>
  <c r="DN56" i="1"/>
  <c r="DQ55" i="1"/>
  <c r="DQ54" i="1"/>
  <c r="DQ53" i="1"/>
  <c r="DQ52" i="1"/>
  <c r="DQ51" i="1"/>
  <c r="DO49" i="1"/>
  <c r="DN49" i="1"/>
  <c r="DO48" i="1"/>
  <c r="DN48" i="1"/>
  <c r="DQ48" i="1" s="1"/>
  <c r="DQ47" i="1"/>
  <c r="DQ46" i="1"/>
  <c r="DQ45" i="1"/>
  <c r="DQ44" i="1"/>
  <c r="DQ43" i="1"/>
  <c r="DO41" i="1"/>
  <c r="DN41" i="1"/>
  <c r="DQ41" i="1" s="1"/>
  <c r="DO40" i="1"/>
  <c r="DN40" i="1"/>
  <c r="DN42" i="1" s="1"/>
  <c r="DQ39" i="1"/>
  <c r="DQ38" i="1"/>
  <c r="DQ37" i="1"/>
  <c r="DQ36" i="1"/>
  <c r="DQ35" i="1"/>
  <c r="DO33" i="1"/>
  <c r="DN33" i="1"/>
  <c r="DO32" i="1"/>
  <c r="DN32" i="1"/>
  <c r="DQ32" i="1"/>
  <c r="DQ31" i="1"/>
  <c r="DQ30" i="1"/>
  <c r="DQ29" i="1"/>
  <c r="DQ28" i="1"/>
  <c r="DQ27" i="1"/>
  <c r="DO25" i="1"/>
  <c r="DN25" i="1"/>
  <c r="DO24" i="1"/>
  <c r="DO26" i="1" s="1"/>
  <c r="DN24" i="1"/>
  <c r="DQ23" i="1"/>
  <c r="DQ22" i="1"/>
  <c r="DQ21" i="1"/>
  <c r="DQ20" i="1"/>
  <c r="DQ19" i="1"/>
  <c r="DO17" i="1"/>
  <c r="DO18" i="1"/>
  <c r="DN17" i="1"/>
  <c r="DQ17" i="1" s="1"/>
  <c r="DQ18" i="1" s="1"/>
  <c r="DO16" i="1"/>
  <c r="DN16" i="1"/>
  <c r="DQ15" i="1"/>
  <c r="DQ14" i="1"/>
  <c r="DQ13" i="1"/>
  <c r="DQ12" i="1"/>
  <c r="DQ11" i="1"/>
  <c r="DO9" i="1"/>
  <c r="DQ9" i="1" s="1"/>
  <c r="DN9" i="1"/>
  <c r="DO8" i="1"/>
  <c r="DN8" i="1"/>
  <c r="DQ7" i="1"/>
  <c r="DQ6" i="1"/>
  <c r="DQ5" i="1"/>
  <c r="DQ4" i="1"/>
  <c r="DQ3" i="1"/>
  <c r="DK79" i="1"/>
  <c r="DJ79" i="1"/>
  <c r="DK78" i="1"/>
  <c r="DJ78" i="1"/>
  <c r="DM78" i="1" s="1"/>
  <c r="DK77" i="1"/>
  <c r="DJ77" i="1"/>
  <c r="DM77" i="1" s="1"/>
  <c r="DK76" i="1"/>
  <c r="DJ76" i="1"/>
  <c r="DL75" i="1"/>
  <c r="DK75" i="1"/>
  <c r="DJ75" i="1"/>
  <c r="DK73" i="1"/>
  <c r="DK74" i="1" s="1"/>
  <c r="DJ73" i="1"/>
  <c r="DK72" i="1"/>
  <c r="DJ72" i="1"/>
  <c r="DM72" i="1" s="1"/>
  <c r="DM71" i="1"/>
  <c r="DM70" i="1"/>
  <c r="DM69" i="1"/>
  <c r="DM68" i="1"/>
  <c r="DM67" i="1"/>
  <c r="DK65" i="1"/>
  <c r="DK66" i="1" s="1"/>
  <c r="DJ65" i="1"/>
  <c r="DJ66" i="1" s="1"/>
  <c r="DK64" i="1"/>
  <c r="DJ64" i="1"/>
  <c r="DM63" i="1"/>
  <c r="DM62" i="1"/>
  <c r="DM61" i="1"/>
  <c r="DM60" i="1"/>
  <c r="DM59" i="1"/>
  <c r="DK57" i="1"/>
  <c r="DM57" i="1" s="1"/>
  <c r="DJ57" i="1"/>
  <c r="DK56" i="1"/>
  <c r="DJ56" i="1"/>
  <c r="DM55" i="1"/>
  <c r="DM54" i="1"/>
  <c r="DM53" i="1"/>
  <c r="DM52" i="1"/>
  <c r="DM51" i="1"/>
  <c r="DK49" i="1"/>
  <c r="DJ49" i="1"/>
  <c r="DK48" i="1"/>
  <c r="DK50" i="1"/>
  <c r="DJ48" i="1"/>
  <c r="DM47" i="1"/>
  <c r="DM46" i="1"/>
  <c r="DM45" i="1"/>
  <c r="DM44" i="1"/>
  <c r="DM43" i="1"/>
  <c r="DK41" i="1"/>
  <c r="DJ41" i="1"/>
  <c r="DK40" i="1"/>
  <c r="DK42" i="1" s="1"/>
  <c r="DJ40" i="1"/>
  <c r="DM39" i="1"/>
  <c r="DM38" i="1"/>
  <c r="DM37" i="1"/>
  <c r="DM36" i="1"/>
  <c r="DM35" i="1"/>
  <c r="DK33" i="1"/>
  <c r="DJ33" i="1"/>
  <c r="DK32" i="1"/>
  <c r="DJ32" i="1"/>
  <c r="DM31" i="1"/>
  <c r="DM30" i="1"/>
  <c r="DM29" i="1"/>
  <c r="DM28" i="1"/>
  <c r="DM27" i="1"/>
  <c r="DK25" i="1"/>
  <c r="DJ25" i="1"/>
  <c r="DM25" i="1" s="1"/>
  <c r="DK24" i="1"/>
  <c r="DK26" i="1" s="1"/>
  <c r="DJ24" i="1"/>
  <c r="DM23" i="1"/>
  <c r="DM22" i="1"/>
  <c r="DM21" i="1"/>
  <c r="DM20" i="1"/>
  <c r="DM19" i="1"/>
  <c r="DK17" i="1"/>
  <c r="DK18" i="1" s="1"/>
  <c r="DJ17" i="1"/>
  <c r="DK16" i="1"/>
  <c r="DJ16" i="1"/>
  <c r="DM15" i="1"/>
  <c r="DM14" i="1"/>
  <c r="DM13" i="1"/>
  <c r="DM12" i="1"/>
  <c r="DM11" i="1"/>
  <c r="DK9" i="1"/>
  <c r="DJ9" i="1"/>
  <c r="DK8" i="1"/>
  <c r="DJ8" i="1"/>
  <c r="DM7" i="1"/>
  <c r="DM6" i="1"/>
  <c r="DM5" i="1"/>
  <c r="DM4" i="1"/>
  <c r="DM3" i="1"/>
  <c r="DF8" i="1"/>
  <c r="DF9" i="1"/>
  <c r="DG8" i="1"/>
  <c r="DG9" i="1"/>
  <c r="DG79" i="1"/>
  <c r="DF79" i="1"/>
  <c r="DG78" i="1"/>
  <c r="DF78" i="1"/>
  <c r="DG77" i="1"/>
  <c r="DI77" i="1" s="1"/>
  <c r="DG81" i="1"/>
  <c r="DG82" i="1" s="1"/>
  <c r="DF77" i="1"/>
  <c r="DG76" i="1"/>
  <c r="DF76" i="1"/>
  <c r="DH75" i="1"/>
  <c r="DG75" i="1"/>
  <c r="DF75" i="1"/>
  <c r="DG73" i="1"/>
  <c r="DG74" i="1" s="1"/>
  <c r="DF73" i="1"/>
  <c r="DF74" i="1" s="1"/>
  <c r="DG72" i="1"/>
  <c r="DF72" i="1"/>
  <c r="DI72" i="1"/>
  <c r="DI71" i="1"/>
  <c r="DI70" i="1"/>
  <c r="DI69" i="1"/>
  <c r="DI68" i="1"/>
  <c r="DI67" i="1"/>
  <c r="DG65" i="1"/>
  <c r="DF65" i="1"/>
  <c r="DG64" i="1"/>
  <c r="DG66" i="1"/>
  <c r="DF64" i="1"/>
  <c r="DI63" i="1"/>
  <c r="DI62" i="1"/>
  <c r="DI61" i="1"/>
  <c r="DI60" i="1"/>
  <c r="DI59" i="1"/>
  <c r="DG57" i="1"/>
  <c r="DG58" i="1" s="1"/>
  <c r="DF57" i="1"/>
  <c r="DI57" i="1" s="1"/>
  <c r="DG56" i="1"/>
  <c r="DF56" i="1"/>
  <c r="DI56" i="1"/>
  <c r="DI55" i="1"/>
  <c r="DI54" i="1"/>
  <c r="DI53" i="1"/>
  <c r="DI52" i="1"/>
  <c r="DI51" i="1"/>
  <c r="DG49" i="1"/>
  <c r="DG50" i="1" s="1"/>
  <c r="DF49" i="1"/>
  <c r="DG48" i="1"/>
  <c r="DF48" i="1"/>
  <c r="DI47" i="1"/>
  <c r="DI46" i="1"/>
  <c r="DI45" i="1"/>
  <c r="DI44" i="1"/>
  <c r="DI43" i="1"/>
  <c r="DG41" i="1"/>
  <c r="DF41" i="1"/>
  <c r="DG40" i="1"/>
  <c r="DI40" i="1" s="1"/>
  <c r="DF40" i="1"/>
  <c r="DI39" i="1"/>
  <c r="DI38" i="1"/>
  <c r="DI37" i="1"/>
  <c r="DI36" i="1"/>
  <c r="DI35" i="1"/>
  <c r="DG33" i="1"/>
  <c r="DF33" i="1"/>
  <c r="DG32" i="1"/>
  <c r="DG34" i="1" s="1"/>
  <c r="DF32" i="1"/>
  <c r="DI31" i="1"/>
  <c r="DI30" i="1"/>
  <c r="DI29" i="1"/>
  <c r="DI28" i="1"/>
  <c r="DI27" i="1"/>
  <c r="DG25" i="1"/>
  <c r="DF25" i="1"/>
  <c r="DG24" i="1"/>
  <c r="DF24" i="1"/>
  <c r="DI23" i="1"/>
  <c r="DI22" i="1"/>
  <c r="DI21" i="1"/>
  <c r="DI20" i="1"/>
  <c r="DI19" i="1"/>
  <c r="DG17" i="1"/>
  <c r="DG18" i="1"/>
  <c r="DF17" i="1"/>
  <c r="DG16" i="1"/>
  <c r="DF16" i="1"/>
  <c r="DI15" i="1"/>
  <c r="DI14" i="1"/>
  <c r="DI13" i="1"/>
  <c r="DI12" i="1"/>
  <c r="DI11" i="1"/>
  <c r="DI7" i="1"/>
  <c r="DI6" i="1"/>
  <c r="DI5" i="1"/>
  <c r="DI4" i="1"/>
  <c r="DI3" i="1"/>
  <c r="DC79" i="1"/>
  <c r="DC77" i="1"/>
  <c r="DB79" i="1"/>
  <c r="DB77" i="1"/>
  <c r="DE71" i="1"/>
  <c r="DE69" i="1"/>
  <c r="DC73" i="1"/>
  <c r="DC74" i="1" s="1"/>
  <c r="DB73" i="1"/>
  <c r="DE63" i="1"/>
  <c r="DE61" i="1"/>
  <c r="DC65" i="1"/>
  <c r="DB65" i="1"/>
  <c r="DB66" i="1" s="1"/>
  <c r="DE55" i="1"/>
  <c r="DE53" i="1"/>
  <c r="DC57" i="1"/>
  <c r="DB57" i="1"/>
  <c r="DE47" i="1"/>
  <c r="DE45" i="1"/>
  <c r="DC49" i="1"/>
  <c r="DB49" i="1"/>
  <c r="DE49" i="1" s="1"/>
  <c r="DE39" i="1"/>
  <c r="DE37" i="1"/>
  <c r="DC41" i="1"/>
  <c r="DB41" i="1"/>
  <c r="DE31" i="1"/>
  <c r="DE29" i="1"/>
  <c r="DC33" i="1"/>
  <c r="DB33" i="1"/>
  <c r="DE23" i="1"/>
  <c r="DE21" i="1"/>
  <c r="DE15" i="1"/>
  <c r="DE13" i="1"/>
  <c r="DC25" i="1"/>
  <c r="DB25" i="1"/>
  <c r="DC17" i="1"/>
  <c r="DC18" i="1" s="1"/>
  <c r="DB17" i="1"/>
  <c r="DC8" i="1"/>
  <c r="DC10" i="1" s="1"/>
  <c r="DB8" i="1"/>
  <c r="DC9" i="1"/>
  <c r="DB9" i="1"/>
  <c r="DE7" i="1"/>
  <c r="DE5" i="1"/>
  <c r="DC78" i="1"/>
  <c r="DB78" i="1"/>
  <c r="DB76" i="1"/>
  <c r="DC76" i="1"/>
  <c r="DC75" i="1"/>
  <c r="DD75" i="1"/>
  <c r="DB75" i="1"/>
  <c r="DE70" i="1"/>
  <c r="DE68" i="1"/>
  <c r="DC72" i="1"/>
  <c r="DB72" i="1"/>
  <c r="DE67" i="1"/>
  <c r="DE62" i="1"/>
  <c r="DE60" i="1"/>
  <c r="DC64" i="1"/>
  <c r="DE64" i="1" s="1"/>
  <c r="DB64" i="1"/>
  <c r="DE59" i="1"/>
  <c r="DE54" i="1"/>
  <c r="DE52" i="1"/>
  <c r="DC56" i="1"/>
  <c r="DE56" i="1" s="1"/>
  <c r="DB56" i="1"/>
  <c r="DE51" i="1"/>
  <c r="DE46" i="1"/>
  <c r="DE44" i="1"/>
  <c r="DC48" i="1"/>
  <c r="DB48" i="1"/>
  <c r="DE43" i="1"/>
  <c r="DE38" i="1"/>
  <c r="DE36" i="1"/>
  <c r="DC40" i="1"/>
  <c r="DB40" i="1"/>
  <c r="DE40" i="1" s="1"/>
  <c r="DE35" i="1"/>
  <c r="DE30" i="1"/>
  <c r="DE28" i="1"/>
  <c r="DC32" i="1"/>
  <c r="DB32" i="1"/>
  <c r="DB34" i="1" s="1"/>
  <c r="DE27" i="1"/>
  <c r="DE22" i="1"/>
  <c r="DE20" i="1"/>
  <c r="DC24" i="1"/>
  <c r="DC26" i="1" s="1"/>
  <c r="DB24" i="1"/>
  <c r="DE19" i="1"/>
  <c r="DE14" i="1"/>
  <c r="DE12" i="1"/>
  <c r="DC16" i="1"/>
  <c r="DB16" i="1"/>
  <c r="DE16" i="1" s="1"/>
  <c r="DE11" i="1"/>
  <c r="DE6" i="1"/>
  <c r="DE4" i="1"/>
  <c r="DE3" i="1"/>
  <c r="CZ79" i="1"/>
  <c r="CY79" i="1"/>
  <c r="CZ78" i="1"/>
  <c r="CY78" i="1"/>
  <c r="DA78" i="1"/>
  <c r="CZ77" i="1"/>
  <c r="CY77" i="1"/>
  <c r="CZ76" i="1"/>
  <c r="CY76" i="1"/>
  <c r="CZ75" i="1"/>
  <c r="CY75" i="1"/>
  <c r="CZ73" i="1"/>
  <c r="CY73" i="1"/>
  <c r="CY74" i="1"/>
  <c r="CZ72" i="1"/>
  <c r="CY72" i="1"/>
  <c r="DA71" i="1"/>
  <c r="DA70" i="1"/>
  <c r="DA69" i="1"/>
  <c r="DA68" i="1"/>
  <c r="DA67" i="1"/>
  <c r="CZ65" i="1"/>
  <c r="CZ66" i="1" s="1"/>
  <c r="CY65" i="1"/>
  <c r="DA65" i="1" s="1"/>
  <c r="CZ64" i="1"/>
  <c r="CY64" i="1"/>
  <c r="DA64" i="1" s="1"/>
  <c r="DA63" i="1"/>
  <c r="DA62" i="1"/>
  <c r="DA61" i="1"/>
  <c r="DA60" i="1"/>
  <c r="DA59" i="1"/>
  <c r="CZ57" i="1"/>
  <c r="DA57" i="1"/>
  <c r="CY57" i="1"/>
  <c r="CZ56" i="1"/>
  <c r="CZ58" i="1" s="1"/>
  <c r="CY56" i="1"/>
  <c r="DA56" i="1" s="1"/>
  <c r="DA55" i="1"/>
  <c r="DA54" i="1"/>
  <c r="DA53" i="1"/>
  <c r="DA52" i="1"/>
  <c r="DA51" i="1"/>
  <c r="CZ49" i="1"/>
  <c r="CY49" i="1"/>
  <c r="CZ48" i="1"/>
  <c r="CZ50" i="1"/>
  <c r="CY48" i="1"/>
  <c r="DA47" i="1"/>
  <c r="DA46" i="1"/>
  <c r="DA45" i="1"/>
  <c r="DA44" i="1"/>
  <c r="DA43" i="1"/>
  <c r="CZ41" i="1"/>
  <c r="CY41" i="1"/>
  <c r="CZ40" i="1"/>
  <c r="CY40" i="1"/>
  <c r="DA39" i="1"/>
  <c r="DA38" i="1"/>
  <c r="DA37" i="1"/>
  <c r="DA36" i="1"/>
  <c r="DA35" i="1"/>
  <c r="CZ33" i="1"/>
  <c r="CY33" i="1"/>
  <c r="CZ32" i="1"/>
  <c r="CY32" i="1"/>
  <c r="DA31" i="1"/>
  <c r="DA30" i="1"/>
  <c r="DA29" i="1"/>
  <c r="DA28" i="1"/>
  <c r="DA27" i="1"/>
  <c r="CZ25" i="1"/>
  <c r="CZ26" i="1"/>
  <c r="CY25" i="1"/>
  <c r="CZ24" i="1"/>
  <c r="CY24" i="1"/>
  <c r="DA24" i="1" s="1"/>
  <c r="DA23" i="1"/>
  <c r="DA22" i="1"/>
  <c r="DA21" i="1"/>
  <c r="DA20" i="1"/>
  <c r="DA19" i="1"/>
  <c r="CZ17" i="1"/>
  <c r="CY17" i="1"/>
  <c r="CZ16" i="1"/>
  <c r="CY16" i="1"/>
  <c r="DA16" i="1" s="1"/>
  <c r="DA15" i="1"/>
  <c r="DA14" i="1"/>
  <c r="DA13" i="1"/>
  <c r="DA12" i="1"/>
  <c r="DA11" i="1"/>
  <c r="CZ9" i="1"/>
  <c r="CY9" i="1"/>
  <c r="CZ8" i="1"/>
  <c r="CY8" i="1"/>
  <c r="DA7" i="1"/>
  <c r="DA6" i="1"/>
  <c r="DA5" i="1"/>
  <c r="DA4" i="1"/>
  <c r="DA3" i="1"/>
  <c r="CW79" i="1"/>
  <c r="CW81" i="1" s="1"/>
  <c r="CV79" i="1"/>
  <c r="CW78" i="1"/>
  <c r="CV78" i="1"/>
  <c r="CW77" i="1"/>
  <c r="CV77" i="1"/>
  <c r="CW76" i="1"/>
  <c r="CW80" i="1"/>
  <c r="CW82" i="1" s="1"/>
  <c r="CV76" i="1"/>
  <c r="CX76" i="1" s="1"/>
  <c r="CW75" i="1"/>
  <c r="CV75" i="1"/>
  <c r="CW73" i="1"/>
  <c r="CV73" i="1"/>
  <c r="CX73" i="1" s="1"/>
  <c r="CW72" i="1"/>
  <c r="CV72" i="1"/>
  <c r="CX71" i="1"/>
  <c r="CX70" i="1"/>
  <c r="CX69" i="1"/>
  <c r="CX68" i="1"/>
  <c r="CX67" i="1"/>
  <c r="CW65" i="1"/>
  <c r="CW66" i="1" s="1"/>
  <c r="CX65" i="1"/>
  <c r="CV65" i="1"/>
  <c r="CW64" i="1"/>
  <c r="CV64" i="1"/>
  <c r="CX63" i="1"/>
  <c r="CX62" i="1"/>
  <c r="CX61" i="1"/>
  <c r="CX60" i="1"/>
  <c r="CX59" i="1"/>
  <c r="CW57" i="1"/>
  <c r="CV57" i="1"/>
  <c r="CX57" i="1" s="1"/>
  <c r="CX58" i="1" s="1"/>
  <c r="CW56" i="1"/>
  <c r="CX56" i="1" s="1"/>
  <c r="CV56" i="1"/>
  <c r="CX55" i="1"/>
  <c r="CX54" i="1"/>
  <c r="CX53" i="1"/>
  <c r="CX52" i="1"/>
  <c r="CX51" i="1"/>
  <c r="CW49" i="1"/>
  <c r="CV49" i="1"/>
  <c r="CW48" i="1"/>
  <c r="CV48" i="1"/>
  <c r="CX47" i="1"/>
  <c r="CX46" i="1"/>
  <c r="CX45" i="1"/>
  <c r="CX44" i="1"/>
  <c r="CX43" i="1"/>
  <c r="CW41" i="1"/>
  <c r="CX41" i="1" s="1"/>
  <c r="CW42" i="1"/>
  <c r="CV41" i="1"/>
  <c r="CW40" i="1"/>
  <c r="CV40" i="1"/>
  <c r="CX39" i="1"/>
  <c r="CX38" i="1"/>
  <c r="CX37" i="1"/>
  <c r="CX36" i="1"/>
  <c r="CX35" i="1"/>
  <c r="CW33" i="1"/>
  <c r="CV33" i="1"/>
  <c r="CW32" i="1"/>
  <c r="CX32" i="1" s="1"/>
  <c r="CV32" i="1"/>
  <c r="CX31" i="1"/>
  <c r="CX30" i="1"/>
  <c r="CX29" i="1"/>
  <c r="CX28" i="1"/>
  <c r="CX27" i="1"/>
  <c r="CW25" i="1"/>
  <c r="CV25" i="1"/>
  <c r="CW24" i="1"/>
  <c r="CV24" i="1"/>
  <c r="CX24" i="1" s="1"/>
  <c r="CX23" i="1"/>
  <c r="CX22" i="1"/>
  <c r="CX21" i="1"/>
  <c r="CX20" i="1"/>
  <c r="CX19" i="1"/>
  <c r="CW17" i="1"/>
  <c r="CV17" i="1"/>
  <c r="CV18" i="1"/>
  <c r="CW16" i="1"/>
  <c r="CV16" i="1"/>
  <c r="CX15" i="1"/>
  <c r="CX14" i="1"/>
  <c r="CX13" i="1"/>
  <c r="CX12" i="1"/>
  <c r="CX11" i="1"/>
  <c r="CW9" i="1"/>
  <c r="CV9" i="1"/>
  <c r="CW8" i="1"/>
  <c r="CV8" i="1"/>
  <c r="CX8" i="1"/>
  <c r="CX7" i="1"/>
  <c r="CX6" i="1"/>
  <c r="CX5" i="1"/>
  <c r="CX4" i="1"/>
  <c r="CX3" i="1"/>
  <c r="CT8" i="1"/>
  <c r="CT9" i="1"/>
  <c r="CT73" i="1"/>
  <c r="CS49" i="1"/>
  <c r="CT79" i="1"/>
  <c r="CU79" i="1"/>
  <c r="CS79" i="1"/>
  <c r="CT78" i="1"/>
  <c r="CS78" i="1"/>
  <c r="CS80" i="1" s="1"/>
  <c r="CT77" i="1"/>
  <c r="CS77" i="1"/>
  <c r="CT76" i="1"/>
  <c r="CS76" i="1"/>
  <c r="CT75" i="1"/>
  <c r="CU75" i="1" s="1"/>
  <c r="CS75" i="1"/>
  <c r="CS73" i="1"/>
  <c r="CT72" i="1"/>
  <c r="CT74" i="1" s="1"/>
  <c r="CS72" i="1"/>
  <c r="CU71" i="1"/>
  <c r="CU70" i="1"/>
  <c r="CU69" i="1"/>
  <c r="CU68" i="1"/>
  <c r="CU67" i="1"/>
  <c r="CT65" i="1"/>
  <c r="CS65" i="1"/>
  <c r="CT64" i="1"/>
  <c r="CS64" i="1"/>
  <c r="CU63" i="1"/>
  <c r="CU62" i="1"/>
  <c r="CU61" i="1"/>
  <c r="CU60" i="1"/>
  <c r="CU59" i="1"/>
  <c r="CT57" i="1"/>
  <c r="CS57" i="1"/>
  <c r="CT56" i="1"/>
  <c r="CS56" i="1"/>
  <c r="CU55" i="1"/>
  <c r="CU54" i="1"/>
  <c r="CU53" i="1"/>
  <c r="CU52" i="1"/>
  <c r="CU51" i="1"/>
  <c r="CT49" i="1"/>
  <c r="CT48" i="1"/>
  <c r="CT50" i="1" s="1"/>
  <c r="CS48" i="1"/>
  <c r="CU47" i="1"/>
  <c r="CU46" i="1"/>
  <c r="CU45" i="1"/>
  <c r="CU44" i="1"/>
  <c r="CU43" i="1"/>
  <c r="CT41" i="1"/>
  <c r="CS41" i="1"/>
  <c r="CS42" i="1" s="1"/>
  <c r="CT40" i="1"/>
  <c r="CT42" i="1"/>
  <c r="CS40" i="1"/>
  <c r="CU39" i="1"/>
  <c r="CU38" i="1"/>
  <c r="CU37" i="1"/>
  <c r="CU36" i="1"/>
  <c r="CU35" i="1"/>
  <c r="CT33" i="1"/>
  <c r="CS33" i="1"/>
  <c r="CS34" i="1"/>
  <c r="CT32" i="1"/>
  <c r="CU32" i="1" s="1"/>
  <c r="CT34" i="1"/>
  <c r="CS32" i="1"/>
  <c r="CU31" i="1"/>
  <c r="CU30" i="1"/>
  <c r="CU29" i="1"/>
  <c r="CU28" i="1"/>
  <c r="CU27" i="1"/>
  <c r="CT25" i="1"/>
  <c r="CS25" i="1"/>
  <c r="CT24" i="1"/>
  <c r="CT26" i="1" s="1"/>
  <c r="CS24" i="1"/>
  <c r="CU23" i="1"/>
  <c r="CU22" i="1"/>
  <c r="CU21" i="1"/>
  <c r="CU20" i="1"/>
  <c r="CU19" i="1"/>
  <c r="CT17" i="1"/>
  <c r="CT18" i="1" s="1"/>
  <c r="CS17" i="1"/>
  <c r="CT16" i="1"/>
  <c r="CS16" i="1"/>
  <c r="CS18" i="1"/>
  <c r="CU15" i="1"/>
  <c r="CU14" i="1"/>
  <c r="CU13" i="1"/>
  <c r="CU12" i="1"/>
  <c r="CU11" i="1"/>
  <c r="CS9" i="1"/>
  <c r="CS8" i="1"/>
  <c r="CU8" i="1" s="1"/>
  <c r="CU7" i="1"/>
  <c r="CU6" i="1"/>
  <c r="CU5" i="1"/>
  <c r="CU4" i="1"/>
  <c r="CU3" i="1"/>
  <c r="CR12" i="1"/>
  <c r="CR13" i="1"/>
  <c r="CR14" i="1"/>
  <c r="CR15" i="1"/>
  <c r="CR19" i="1"/>
  <c r="CR20" i="1"/>
  <c r="CR21" i="1"/>
  <c r="CR22" i="1"/>
  <c r="CR23" i="1"/>
  <c r="CR27" i="1"/>
  <c r="CR28" i="1"/>
  <c r="CR29" i="1"/>
  <c r="CR30" i="1"/>
  <c r="CR31" i="1"/>
  <c r="CR35" i="1"/>
  <c r="CR36" i="1"/>
  <c r="CR37" i="1"/>
  <c r="CR38" i="1"/>
  <c r="CR39" i="1"/>
  <c r="CR43" i="1"/>
  <c r="CR44" i="1"/>
  <c r="CR45" i="1"/>
  <c r="CR46" i="1"/>
  <c r="CR47" i="1"/>
  <c r="CR51" i="1"/>
  <c r="CR52" i="1"/>
  <c r="CR53" i="1"/>
  <c r="CR54" i="1"/>
  <c r="CR55" i="1"/>
  <c r="CR59" i="1"/>
  <c r="CR60" i="1"/>
  <c r="CR61" i="1"/>
  <c r="CR62" i="1"/>
  <c r="CR63" i="1"/>
  <c r="CR67" i="1"/>
  <c r="CR68" i="1"/>
  <c r="CR69" i="1"/>
  <c r="CR70" i="1"/>
  <c r="CR71" i="1"/>
  <c r="CR4" i="1"/>
  <c r="CR5" i="1"/>
  <c r="CR6" i="1"/>
  <c r="CR7" i="1"/>
  <c r="CR11" i="1"/>
  <c r="CR3" i="1"/>
  <c r="CQ79" i="1"/>
  <c r="CQ78" i="1"/>
  <c r="CQ77" i="1"/>
  <c r="CQ76" i="1"/>
  <c r="CQ75" i="1"/>
  <c r="CQ73" i="1"/>
  <c r="CQ72" i="1"/>
  <c r="CR72" i="1" s="1"/>
  <c r="CQ65" i="1"/>
  <c r="CQ64" i="1"/>
  <c r="CR64" i="1" s="1"/>
  <c r="CQ57" i="1"/>
  <c r="CQ58" i="1" s="1"/>
  <c r="CQ56" i="1"/>
  <c r="CQ49" i="1"/>
  <c r="CQ48" i="1"/>
  <c r="CQ41" i="1"/>
  <c r="CQ40" i="1"/>
  <c r="CQ33" i="1"/>
  <c r="CQ32" i="1"/>
  <c r="CQ34" i="1" s="1"/>
  <c r="CQ25" i="1"/>
  <c r="CQ24" i="1"/>
  <c r="CQ17" i="1"/>
  <c r="CQ16" i="1"/>
  <c r="CQ18" i="1" s="1"/>
  <c r="CQ9" i="1"/>
  <c r="CQ10" i="1"/>
  <c r="CQ8" i="1"/>
  <c r="CP79" i="1"/>
  <c r="CR79" i="1"/>
  <c r="CP78" i="1"/>
  <c r="CP77" i="1"/>
  <c r="CR77" i="1"/>
  <c r="CP76" i="1"/>
  <c r="CP80" i="1" s="1"/>
  <c r="CP75" i="1"/>
  <c r="CR75" i="1"/>
  <c r="CP73" i="1"/>
  <c r="CP72" i="1"/>
  <c r="CP65" i="1"/>
  <c r="CP64" i="1"/>
  <c r="CP57" i="1"/>
  <c r="CP58" i="1" s="1"/>
  <c r="CR57" i="1"/>
  <c r="CR58" i="1" s="1"/>
  <c r="CP56" i="1"/>
  <c r="CR56" i="1" s="1"/>
  <c r="CP48" i="1"/>
  <c r="CP41" i="1"/>
  <c r="CP42" i="1" s="1"/>
  <c r="CP40" i="1"/>
  <c r="CP33" i="1"/>
  <c r="CP32" i="1"/>
  <c r="CP25" i="1"/>
  <c r="CR25" i="1" s="1"/>
  <c r="CP24" i="1"/>
  <c r="CP26" i="1" s="1"/>
  <c r="CP17" i="1"/>
  <c r="CP16" i="1"/>
  <c r="CP9" i="1"/>
  <c r="CR9" i="1" s="1"/>
  <c r="CP8" i="1"/>
  <c r="CO79" i="1"/>
  <c r="CO78" i="1"/>
  <c r="CO77" i="1"/>
  <c r="CO81" i="1" s="1"/>
  <c r="CO76" i="1"/>
  <c r="CO75" i="1"/>
  <c r="CO73" i="1"/>
  <c r="CO74" i="1" s="1"/>
  <c r="CO72" i="1"/>
  <c r="CO65" i="1"/>
  <c r="CO64" i="1"/>
  <c r="CO57" i="1"/>
  <c r="CO56" i="1"/>
  <c r="CO58" i="1" s="1"/>
  <c r="CO49" i="1"/>
  <c r="CO50" i="1" s="1"/>
  <c r="CO48" i="1"/>
  <c r="CO41" i="1"/>
  <c r="CO40" i="1"/>
  <c r="CO42" i="1" s="1"/>
  <c r="CO33" i="1"/>
  <c r="CO32" i="1"/>
  <c r="CO25" i="1"/>
  <c r="CO24" i="1"/>
  <c r="CO17" i="1"/>
  <c r="CO18" i="1" s="1"/>
  <c r="CO16" i="1"/>
  <c r="CO9" i="1"/>
  <c r="CO8" i="1"/>
  <c r="CN8" i="1"/>
  <c r="CN9" i="1"/>
  <c r="CN16" i="1"/>
  <c r="CN17" i="1"/>
  <c r="CN24" i="1"/>
  <c r="CN25" i="1"/>
  <c r="CN32" i="1"/>
  <c r="CN33" i="1"/>
  <c r="CN40" i="1"/>
  <c r="CN41" i="1"/>
  <c r="CN48" i="1"/>
  <c r="CN49" i="1"/>
  <c r="CN56" i="1"/>
  <c r="CN57" i="1"/>
  <c r="CN58" i="1"/>
  <c r="CN64" i="1"/>
  <c r="CN65" i="1"/>
  <c r="CN72" i="1"/>
  <c r="CN73" i="1"/>
  <c r="CN74" i="1" s="1"/>
  <c r="CN75" i="1"/>
  <c r="CN76" i="1"/>
  <c r="CN77" i="1"/>
  <c r="CN78" i="1"/>
  <c r="CN79" i="1"/>
  <c r="CM79" i="1"/>
  <c r="CM78" i="1"/>
  <c r="CM77" i="1"/>
  <c r="CM81" i="1" s="1"/>
  <c r="CM76" i="1"/>
  <c r="CM75" i="1"/>
  <c r="CM73" i="1"/>
  <c r="CM72" i="1"/>
  <c r="CM65" i="1"/>
  <c r="CM64" i="1"/>
  <c r="CM57" i="1"/>
  <c r="CM56" i="1"/>
  <c r="CM49" i="1"/>
  <c r="CM50" i="1" s="1"/>
  <c r="CM48" i="1"/>
  <c r="CM41" i="1"/>
  <c r="CM40" i="1"/>
  <c r="CM33" i="1"/>
  <c r="CM32" i="1"/>
  <c r="CM25" i="1"/>
  <c r="CM24" i="1"/>
  <c r="CM26" i="1" s="1"/>
  <c r="CM17" i="1"/>
  <c r="CM16" i="1"/>
  <c r="CM9" i="1"/>
  <c r="CM8" i="1"/>
  <c r="CL75" i="1"/>
  <c r="CL76" i="1"/>
  <c r="CL77" i="1"/>
  <c r="CL78" i="1"/>
  <c r="CL79" i="1"/>
  <c r="CL81" i="1"/>
  <c r="CL72" i="1"/>
  <c r="CL73" i="1"/>
  <c r="CL74" i="1" s="1"/>
  <c r="CL64" i="1"/>
  <c r="CL65" i="1"/>
  <c r="CL66" i="1" s="1"/>
  <c r="CL56" i="1"/>
  <c r="CL57" i="1"/>
  <c r="CL58" i="1" s="1"/>
  <c r="CL48" i="1"/>
  <c r="CL49" i="1"/>
  <c r="CL40" i="1"/>
  <c r="CL41" i="1"/>
  <c r="CL32" i="1"/>
  <c r="CL33" i="1"/>
  <c r="CL34" i="1" s="1"/>
  <c r="CL24" i="1"/>
  <c r="CL25" i="1"/>
  <c r="CL16" i="1"/>
  <c r="CL17" i="1"/>
  <c r="CL18" i="1" s="1"/>
  <c r="CL9" i="1"/>
  <c r="CL8" i="1"/>
  <c r="CK79" i="1"/>
  <c r="CK78" i="1"/>
  <c r="CK77" i="1"/>
  <c r="CK81" i="1" s="1"/>
  <c r="CK76" i="1"/>
  <c r="CK80" i="1"/>
  <c r="CK75" i="1"/>
  <c r="CK73" i="1"/>
  <c r="CK72" i="1"/>
  <c r="CK65" i="1"/>
  <c r="CK64" i="1"/>
  <c r="CK57" i="1"/>
  <c r="CK56" i="1"/>
  <c r="CK49" i="1"/>
  <c r="CK48" i="1"/>
  <c r="CK50" i="1" s="1"/>
  <c r="CK41" i="1"/>
  <c r="CK40" i="1"/>
  <c r="CK42" i="1" s="1"/>
  <c r="CK33" i="1"/>
  <c r="CK32" i="1"/>
  <c r="CK25" i="1"/>
  <c r="CK24" i="1"/>
  <c r="CK26" i="1" s="1"/>
  <c r="CK17" i="1"/>
  <c r="CK16" i="1"/>
  <c r="CK9" i="1"/>
  <c r="CK8" i="1"/>
  <c r="CJ8" i="1"/>
  <c r="CJ10" i="1" s="1"/>
  <c r="CJ9" i="1"/>
  <c r="CJ16" i="1"/>
  <c r="CJ17" i="1"/>
  <c r="CJ18" i="1" s="1"/>
  <c r="CJ24" i="1"/>
  <c r="CJ26" i="1" s="1"/>
  <c r="CJ25" i="1"/>
  <c r="CJ32" i="1"/>
  <c r="CJ33" i="1"/>
  <c r="CJ34" i="1" s="1"/>
  <c r="CJ40" i="1"/>
  <c r="CJ41" i="1"/>
  <c r="CJ48" i="1"/>
  <c r="CJ49" i="1"/>
  <c r="CJ56" i="1"/>
  <c r="CJ57" i="1"/>
  <c r="CJ64" i="1"/>
  <c r="CJ65" i="1"/>
  <c r="CJ72" i="1"/>
  <c r="CJ73" i="1"/>
  <c r="CJ75" i="1"/>
  <c r="CJ76" i="1"/>
  <c r="CJ77" i="1"/>
  <c r="CJ78" i="1"/>
  <c r="CJ79" i="1"/>
  <c r="CI8" i="1"/>
  <c r="CI9" i="1"/>
  <c r="CI10" i="1" s="1"/>
  <c r="CI16" i="1"/>
  <c r="CI17" i="1"/>
  <c r="CI18" i="1"/>
  <c r="CI24" i="1"/>
  <c r="CI25" i="1"/>
  <c r="CI32" i="1"/>
  <c r="CI33" i="1"/>
  <c r="CI34" i="1" s="1"/>
  <c r="CI40" i="1"/>
  <c r="CI41" i="1"/>
  <c r="CI42" i="1" s="1"/>
  <c r="CI48" i="1"/>
  <c r="CI49" i="1"/>
  <c r="CI56" i="1"/>
  <c r="CI57" i="1"/>
  <c r="CI58" i="1" s="1"/>
  <c r="CI64" i="1"/>
  <c r="CI65" i="1"/>
  <c r="CI66" i="1" s="1"/>
  <c r="CI72" i="1"/>
  <c r="CI73" i="1"/>
  <c r="CI74" i="1" s="1"/>
  <c r="CI75" i="1"/>
  <c r="CI76" i="1"/>
  <c r="CI80" i="1" s="1"/>
  <c r="CI77" i="1"/>
  <c r="CI78" i="1"/>
  <c r="CI79" i="1"/>
  <c r="CH8" i="1"/>
  <c r="CH9" i="1"/>
  <c r="CH16" i="1"/>
  <c r="CH17" i="1"/>
  <c r="CH24" i="1"/>
  <c r="CH25" i="1"/>
  <c r="CH32" i="1"/>
  <c r="CH33" i="1"/>
  <c r="CH40" i="1"/>
  <c r="CH41" i="1"/>
  <c r="CH42" i="1" s="1"/>
  <c r="CH48" i="1"/>
  <c r="CH49" i="1"/>
  <c r="CH50" i="1" s="1"/>
  <c r="CH56" i="1"/>
  <c r="CH57" i="1"/>
  <c r="CH64" i="1"/>
  <c r="CH65" i="1"/>
  <c r="CH72" i="1"/>
  <c r="CH73" i="1"/>
  <c r="CH75" i="1"/>
  <c r="CH76" i="1"/>
  <c r="CH77" i="1"/>
  <c r="CH78" i="1"/>
  <c r="CH79" i="1"/>
  <c r="CH81" i="1" s="1"/>
  <c r="CH82" i="1" s="1"/>
  <c r="CG8" i="1"/>
  <c r="CG10" i="1" s="1"/>
  <c r="CG9" i="1"/>
  <c r="CG16" i="1"/>
  <c r="CG17" i="1"/>
  <c r="CG24" i="1"/>
  <c r="CG25" i="1"/>
  <c r="CG32" i="1"/>
  <c r="CG34" i="1" s="1"/>
  <c r="CG33" i="1"/>
  <c r="CG40" i="1"/>
  <c r="CG41" i="1"/>
  <c r="CG42" i="1" s="1"/>
  <c r="CG48" i="1"/>
  <c r="CG49" i="1"/>
  <c r="CG50" i="1" s="1"/>
  <c r="CG56" i="1"/>
  <c r="CG57" i="1"/>
  <c r="CG58" i="1" s="1"/>
  <c r="CG64" i="1"/>
  <c r="CG65" i="1"/>
  <c r="CG66" i="1"/>
  <c r="CG72" i="1"/>
  <c r="CG73" i="1"/>
  <c r="CG75" i="1"/>
  <c r="CG76" i="1"/>
  <c r="CG77" i="1"/>
  <c r="CG81" i="1" s="1"/>
  <c r="CG78" i="1"/>
  <c r="CG79" i="1"/>
  <c r="CF8" i="1"/>
  <c r="CF9" i="1"/>
  <c r="CF16" i="1"/>
  <c r="CF17" i="1"/>
  <c r="CF24" i="1"/>
  <c r="CF26" i="1" s="1"/>
  <c r="CF25" i="1"/>
  <c r="CF32" i="1"/>
  <c r="CF33" i="1"/>
  <c r="CF34" i="1"/>
  <c r="CF40" i="1"/>
  <c r="CF41" i="1"/>
  <c r="CF42" i="1" s="1"/>
  <c r="CF48" i="1"/>
  <c r="CF49" i="1"/>
  <c r="CF56" i="1"/>
  <c r="CF57" i="1"/>
  <c r="CF64" i="1"/>
  <c r="CF65" i="1"/>
  <c r="CF72" i="1"/>
  <c r="CF73" i="1"/>
  <c r="CF75" i="1"/>
  <c r="CF76" i="1"/>
  <c r="CF77" i="1"/>
  <c r="CF81" i="1" s="1"/>
  <c r="CF78" i="1"/>
  <c r="CF80" i="1" s="1"/>
  <c r="CF79" i="1"/>
  <c r="CE8" i="1"/>
  <c r="CE9" i="1"/>
  <c r="CE16" i="1"/>
  <c r="CE17" i="1"/>
  <c r="CE18" i="1" s="1"/>
  <c r="CE24" i="1"/>
  <c r="CE25" i="1"/>
  <c r="CE32" i="1"/>
  <c r="CE34" i="1" s="1"/>
  <c r="CE33" i="1"/>
  <c r="CE40" i="1"/>
  <c r="CE41" i="1"/>
  <c r="CE48" i="1"/>
  <c r="CE50" i="1" s="1"/>
  <c r="CE49" i="1"/>
  <c r="CE56" i="1"/>
  <c r="CE57" i="1"/>
  <c r="CE58" i="1" s="1"/>
  <c r="CE64" i="1"/>
  <c r="CE66" i="1" s="1"/>
  <c r="CE65" i="1"/>
  <c r="CE72" i="1"/>
  <c r="CE74" i="1"/>
  <c r="CE73" i="1"/>
  <c r="CE75" i="1"/>
  <c r="CE76" i="1"/>
  <c r="CE77" i="1"/>
  <c r="CE78" i="1"/>
  <c r="CE79" i="1"/>
  <c r="CE81" i="1" s="1"/>
  <c r="CD79" i="1"/>
  <c r="CD81" i="1" s="1"/>
  <c r="CD78" i="1"/>
  <c r="CD77" i="1"/>
  <c r="CD76" i="1"/>
  <c r="CD75" i="1"/>
  <c r="CD73" i="1"/>
  <c r="CD74" i="1" s="1"/>
  <c r="CD72" i="1"/>
  <c r="CD65" i="1"/>
  <c r="CD66" i="1" s="1"/>
  <c r="CD64" i="1"/>
  <c r="CD57" i="1"/>
  <c r="CD56" i="1"/>
  <c r="CD49" i="1"/>
  <c r="CD48" i="1"/>
  <c r="CD41" i="1"/>
  <c r="CD42" i="1" s="1"/>
  <c r="CD40" i="1"/>
  <c r="CD33" i="1"/>
  <c r="CD34" i="1" s="1"/>
  <c r="CD32" i="1"/>
  <c r="CD25" i="1"/>
  <c r="CD26" i="1" s="1"/>
  <c r="CD24" i="1"/>
  <c r="CD17" i="1"/>
  <c r="CD16" i="1"/>
  <c r="CD9" i="1"/>
  <c r="CD8" i="1"/>
  <c r="CD10" i="1" s="1"/>
  <c r="CC8" i="1"/>
  <c r="CC9" i="1"/>
  <c r="CC16" i="1"/>
  <c r="CC17" i="1"/>
  <c r="CC24" i="1"/>
  <c r="CC25" i="1"/>
  <c r="CC32" i="1"/>
  <c r="CC33" i="1"/>
  <c r="CC40" i="1"/>
  <c r="CC41" i="1"/>
  <c r="CC48" i="1"/>
  <c r="CC49" i="1"/>
  <c r="CC56" i="1"/>
  <c r="CC57" i="1"/>
  <c r="CC64" i="1"/>
  <c r="CC66" i="1" s="1"/>
  <c r="CC65" i="1"/>
  <c r="CC72" i="1"/>
  <c r="CC73" i="1"/>
  <c r="CC75" i="1"/>
  <c r="CC76" i="1"/>
  <c r="CC77" i="1"/>
  <c r="CC81" i="1" s="1"/>
  <c r="CC78" i="1"/>
  <c r="CC79" i="1"/>
  <c r="CB8" i="1"/>
  <c r="CB9" i="1"/>
  <c r="CB10" i="1" s="1"/>
  <c r="CB16" i="1"/>
  <c r="CB17" i="1"/>
  <c r="CB18" i="1" s="1"/>
  <c r="CB24" i="1"/>
  <c r="CB25" i="1"/>
  <c r="CB26" i="1" s="1"/>
  <c r="CB32" i="1"/>
  <c r="CB33" i="1"/>
  <c r="CB34" i="1" s="1"/>
  <c r="CB40" i="1"/>
  <c r="CB41" i="1"/>
  <c r="CB42" i="1" s="1"/>
  <c r="CB48" i="1"/>
  <c r="CB49" i="1"/>
  <c r="CB56" i="1"/>
  <c r="CB58" i="1"/>
  <c r="CB57" i="1"/>
  <c r="CB64" i="1"/>
  <c r="CB65" i="1"/>
  <c r="CB72" i="1"/>
  <c r="CB74" i="1" s="1"/>
  <c r="CB73" i="1"/>
  <c r="CB75" i="1"/>
  <c r="CB76" i="1"/>
  <c r="CB77" i="1"/>
  <c r="CB81" i="1" s="1"/>
  <c r="CB78" i="1"/>
  <c r="CB79" i="1"/>
  <c r="CA8" i="1"/>
  <c r="CA10" i="1"/>
  <c r="CA9" i="1"/>
  <c r="CA16" i="1"/>
  <c r="CA17" i="1"/>
  <c r="CA24" i="1"/>
  <c r="CA26" i="1" s="1"/>
  <c r="CA25" i="1"/>
  <c r="CA32" i="1"/>
  <c r="CA34" i="1" s="1"/>
  <c r="CA33" i="1"/>
  <c r="CA40" i="1"/>
  <c r="CA41" i="1"/>
  <c r="CA48" i="1"/>
  <c r="CA49" i="1"/>
  <c r="CA56" i="1"/>
  <c r="CA57" i="1"/>
  <c r="CA64" i="1"/>
  <c r="CA66" i="1" s="1"/>
  <c r="CA65" i="1"/>
  <c r="CA72" i="1"/>
  <c r="CA73" i="1"/>
  <c r="CA75" i="1"/>
  <c r="CA76" i="1"/>
  <c r="CA80" i="1" s="1"/>
  <c r="CA77" i="1"/>
  <c r="CA78" i="1"/>
  <c r="CA79" i="1"/>
  <c r="CA81" i="1" s="1"/>
  <c r="CA82" i="1" s="1"/>
  <c r="BZ79" i="1"/>
  <c r="BZ78" i="1"/>
  <c r="BZ77" i="1"/>
  <c r="BZ81" i="1" s="1"/>
  <c r="BZ76" i="1"/>
  <c r="BZ75" i="1"/>
  <c r="BZ73" i="1"/>
  <c r="BZ74" i="1"/>
  <c r="BZ72" i="1"/>
  <c r="BZ65" i="1"/>
  <c r="BZ64" i="1"/>
  <c r="BZ66" i="1" s="1"/>
  <c r="BZ57" i="1"/>
  <c r="BZ56" i="1"/>
  <c r="BZ49" i="1"/>
  <c r="BZ50" i="1"/>
  <c r="BZ48" i="1"/>
  <c r="BZ41" i="1"/>
  <c r="BZ42" i="1"/>
  <c r="BZ40" i="1"/>
  <c r="BZ33" i="1"/>
  <c r="BZ32" i="1"/>
  <c r="BZ25" i="1"/>
  <c r="BZ24" i="1"/>
  <c r="BZ26" i="1" s="1"/>
  <c r="BZ17" i="1"/>
  <c r="BZ16" i="1"/>
  <c r="BZ9" i="1"/>
  <c r="BZ8" i="1"/>
  <c r="BY8" i="1"/>
  <c r="BY9" i="1"/>
  <c r="BY16" i="1"/>
  <c r="BY17" i="1"/>
  <c r="BY24" i="1"/>
  <c r="BY25" i="1"/>
  <c r="BY26" i="1" s="1"/>
  <c r="BY32" i="1"/>
  <c r="BY33" i="1"/>
  <c r="BY40" i="1"/>
  <c r="BY41" i="1"/>
  <c r="BY48" i="1"/>
  <c r="BY49" i="1"/>
  <c r="BY50" i="1" s="1"/>
  <c r="BY56" i="1"/>
  <c r="BY57" i="1"/>
  <c r="BY58" i="1" s="1"/>
  <c r="BY64" i="1"/>
  <c r="BY65" i="1"/>
  <c r="BY66" i="1" s="1"/>
  <c r="BY72" i="1"/>
  <c r="BY73" i="1"/>
  <c r="BY75" i="1"/>
  <c r="BY76" i="1"/>
  <c r="BY77" i="1"/>
  <c r="BY78" i="1"/>
  <c r="BY80" i="1" s="1"/>
  <c r="BY79" i="1"/>
  <c r="BY81" i="1" s="1"/>
  <c r="BY82" i="1" s="1"/>
  <c r="BX79" i="1"/>
  <c r="BX78" i="1"/>
  <c r="BX77" i="1"/>
  <c r="BX81" i="1" s="1"/>
  <c r="BX76" i="1"/>
  <c r="BX80" i="1" s="1"/>
  <c r="BX75" i="1"/>
  <c r="BX73" i="1"/>
  <c r="BX72" i="1"/>
  <c r="BX65" i="1"/>
  <c r="BX64" i="1"/>
  <c r="BX57" i="1"/>
  <c r="BX56" i="1"/>
  <c r="BX58" i="1" s="1"/>
  <c r="BX49" i="1"/>
  <c r="BX48" i="1"/>
  <c r="BX41" i="1"/>
  <c r="BX40" i="1"/>
  <c r="BX42" i="1" s="1"/>
  <c r="BX33" i="1"/>
  <c r="BX32" i="1"/>
  <c r="BX25" i="1"/>
  <c r="BX24" i="1"/>
  <c r="BX17" i="1"/>
  <c r="BX16" i="1"/>
  <c r="BX18" i="1"/>
  <c r="BX9" i="1"/>
  <c r="BX8" i="1"/>
  <c r="BX10" i="1" s="1"/>
  <c r="BW79" i="1"/>
  <c r="BW78" i="1"/>
  <c r="BW77" i="1"/>
  <c r="BW81" i="1" s="1"/>
  <c r="BW76" i="1"/>
  <c r="BW80" i="1" s="1"/>
  <c r="BW75" i="1"/>
  <c r="BW73" i="1"/>
  <c r="BW72" i="1"/>
  <c r="BW65" i="1"/>
  <c r="BW64" i="1"/>
  <c r="BW57" i="1"/>
  <c r="BW56" i="1"/>
  <c r="BW58" i="1" s="1"/>
  <c r="BW49" i="1"/>
  <c r="BW48" i="1"/>
  <c r="BW41" i="1"/>
  <c r="BW40" i="1"/>
  <c r="BW33" i="1"/>
  <c r="BW32" i="1"/>
  <c r="BW25" i="1"/>
  <c r="BW24" i="1"/>
  <c r="BW17" i="1"/>
  <c r="BW16" i="1"/>
  <c r="BW18" i="1" s="1"/>
  <c r="BW9" i="1"/>
  <c r="BW8" i="1"/>
  <c r="BV79" i="1"/>
  <c r="BV81" i="1" s="1"/>
  <c r="BV82" i="1" s="1"/>
  <c r="BV78" i="1"/>
  <c r="BV77" i="1"/>
  <c r="BV76" i="1"/>
  <c r="BV80" i="1" s="1"/>
  <c r="BV75" i="1"/>
  <c r="BV73" i="1"/>
  <c r="BV72" i="1"/>
  <c r="BV65" i="1"/>
  <c r="BV64" i="1"/>
  <c r="BV57" i="1"/>
  <c r="BV56" i="1"/>
  <c r="BV49" i="1"/>
  <c r="BV50" i="1"/>
  <c r="BV48" i="1"/>
  <c r="BV41" i="1"/>
  <c r="BV40" i="1"/>
  <c r="BV42" i="1" s="1"/>
  <c r="BV33" i="1"/>
  <c r="BV32" i="1"/>
  <c r="BV34" i="1" s="1"/>
  <c r="BV25" i="1"/>
  <c r="BV24" i="1"/>
  <c r="BV26" i="1"/>
  <c r="BV17" i="1"/>
  <c r="BV16" i="1"/>
  <c r="BV9" i="1"/>
  <c r="BV8" i="1"/>
  <c r="BU77" i="1"/>
  <c r="BU79" i="1"/>
  <c r="BU81" i="1" s="1"/>
  <c r="BU76" i="1"/>
  <c r="BU78" i="1"/>
  <c r="BU80" i="1" s="1"/>
  <c r="BU75" i="1"/>
  <c r="BU73" i="1"/>
  <c r="BU72" i="1"/>
  <c r="BU65" i="1"/>
  <c r="BU64" i="1"/>
  <c r="BU57" i="1"/>
  <c r="BU56" i="1"/>
  <c r="BU49" i="1"/>
  <c r="BU50" i="1" s="1"/>
  <c r="BU48" i="1"/>
  <c r="BU41" i="1"/>
  <c r="BU40" i="1"/>
  <c r="BU33" i="1"/>
  <c r="BU32" i="1"/>
  <c r="BU25" i="1"/>
  <c r="BU24" i="1"/>
  <c r="BU17" i="1"/>
  <c r="BU18" i="1" s="1"/>
  <c r="BU16" i="1"/>
  <c r="BU9" i="1"/>
  <c r="BU8" i="1"/>
  <c r="BT77" i="1"/>
  <c r="BT81" i="1" s="1"/>
  <c r="BT82" i="1" s="1"/>
  <c r="BT79" i="1"/>
  <c r="BT76" i="1"/>
  <c r="BT80" i="1" s="1"/>
  <c r="BT78" i="1"/>
  <c r="BT75" i="1"/>
  <c r="BT73" i="1"/>
  <c r="BT72" i="1"/>
  <c r="BT65" i="1"/>
  <c r="BT64" i="1"/>
  <c r="BT57" i="1"/>
  <c r="BT56" i="1"/>
  <c r="BT58" i="1" s="1"/>
  <c r="BT49" i="1"/>
  <c r="BT48" i="1"/>
  <c r="BT41" i="1"/>
  <c r="BT40" i="1"/>
  <c r="BT33" i="1"/>
  <c r="BT32" i="1"/>
  <c r="BT25" i="1"/>
  <c r="BT24" i="1"/>
  <c r="BT17" i="1"/>
  <c r="BT16" i="1"/>
  <c r="BT18" i="1" s="1"/>
  <c r="BT9" i="1"/>
  <c r="BT8" i="1"/>
  <c r="BS77" i="1"/>
  <c r="BS79" i="1"/>
  <c r="BS76" i="1"/>
  <c r="BS78" i="1"/>
  <c r="BS75" i="1"/>
  <c r="BS73" i="1"/>
  <c r="BS72" i="1"/>
  <c r="BS65" i="1"/>
  <c r="BS64" i="1"/>
  <c r="BS66" i="1"/>
  <c r="BS57" i="1"/>
  <c r="BS56" i="1"/>
  <c r="BS49" i="1"/>
  <c r="BS50" i="1" s="1"/>
  <c r="BS48" i="1"/>
  <c r="BS41" i="1"/>
  <c r="BS40" i="1"/>
  <c r="BS33" i="1"/>
  <c r="BS34" i="1" s="1"/>
  <c r="BS32" i="1"/>
  <c r="BS25" i="1"/>
  <c r="BS26" i="1" s="1"/>
  <c r="BS24" i="1"/>
  <c r="BS17" i="1"/>
  <c r="BS16" i="1"/>
  <c r="BS18" i="1" s="1"/>
  <c r="BS9" i="1"/>
  <c r="BS8" i="1"/>
  <c r="BR77" i="1"/>
  <c r="BR79" i="1"/>
  <c r="BR76" i="1"/>
  <c r="BR78" i="1"/>
  <c r="BR80" i="1" s="1"/>
  <c r="BR75" i="1"/>
  <c r="BR73" i="1"/>
  <c r="BR72" i="1"/>
  <c r="BR74" i="1" s="1"/>
  <c r="BR65" i="1"/>
  <c r="BR64" i="1"/>
  <c r="BR57" i="1"/>
  <c r="BR56" i="1"/>
  <c r="BR58" i="1"/>
  <c r="BR49" i="1"/>
  <c r="BR48" i="1"/>
  <c r="BR41" i="1"/>
  <c r="BR40" i="1"/>
  <c r="BR33" i="1"/>
  <c r="BR32" i="1"/>
  <c r="BR25" i="1"/>
  <c r="BR26" i="1" s="1"/>
  <c r="BR24" i="1"/>
  <c r="BR17" i="1"/>
  <c r="BR16" i="1"/>
  <c r="BR9" i="1"/>
  <c r="BR10" i="1" s="1"/>
  <c r="BR8" i="1"/>
  <c r="BQ77" i="1"/>
  <c r="BQ81" i="1" s="1"/>
  <c r="BQ82" i="1" s="1"/>
  <c r="BQ79" i="1"/>
  <c r="BQ76" i="1"/>
  <c r="BQ78" i="1"/>
  <c r="BQ80" i="1" s="1"/>
  <c r="BQ75" i="1"/>
  <c r="BQ73" i="1"/>
  <c r="BQ74" i="1" s="1"/>
  <c r="BQ72" i="1"/>
  <c r="BQ65" i="1"/>
  <c r="BQ66" i="1" s="1"/>
  <c r="BQ64" i="1"/>
  <c r="BQ57" i="1"/>
  <c r="BQ56" i="1"/>
  <c r="BQ49" i="1"/>
  <c r="BQ48" i="1"/>
  <c r="BQ50" i="1" s="1"/>
  <c r="BQ41" i="1"/>
  <c r="BQ42" i="1" s="1"/>
  <c r="BQ40" i="1"/>
  <c r="BQ33" i="1"/>
  <c r="BQ34" i="1" s="1"/>
  <c r="BQ32" i="1"/>
  <c r="BQ25" i="1"/>
  <c r="BQ26" i="1"/>
  <c r="BQ24" i="1"/>
  <c r="BQ17" i="1"/>
  <c r="BQ16" i="1"/>
  <c r="BQ9" i="1"/>
  <c r="BQ10" i="1" s="1"/>
  <c r="BQ8" i="1"/>
  <c r="BP77" i="1"/>
  <c r="BP79" i="1"/>
  <c r="BP76" i="1"/>
  <c r="BP78" i="1"/>
  <c r="BP75" i="1"/>
  <c r="BP73" i="1"/>
  <c r="BP72" i="1"/>
  <c r="BP65" i="1"/>
  <c r="BP66" i="1"/>
  <c r="BP64" i="1"/>
  <c r="BP57" i="1"/>
  <c r="BP56" i="1"/>
  <c r="BP49" i="1"/>
  <c r="BP48" i="1"/>
  <c r="BP41" i="1"/>
  <c r="BP42" i="1"/>
  <c r="BP40" i="1"/>
  <c r="BP33" i="1"/>
  <c r="BP32" i="1"/>
  <c r="BP25" i="1"/>
  <c r="BP24" i="1"/>
  <c r="BP17" i="1"/>
  <c r="BP16" i="1"/>
  <c r="BP9" i="1"/>
  <c r="BP8" i="1"/>
  <c r="BO77" i="1"/>
  <c r="BO79" i="1"/>
  <c r="BO76" i="1"/>
  <c r="BO80" i="1" s="1"/>
  <c r="BO78" i="1"/>
  <c r="BO75" i="1"/>
  <c r="BO73" i="1"/>
  <c r="BO74" i="1" s="1"/>
  <c r="BO72" i="1"/>
  <c r="BO65" i="1"/>
  <c r="BO66" i="1" s="1"/>
  <c r="BO64" i="1"/>
  <c r="BO57" i="1"/>
  <c r="BO56" i="1"/>
  <c r="BO58" i="1" s="1"/>
  <c r="BO49" i="1"/>
  <c r="BO48" i="1"/>
  <c r="BO41" i="1"/>
  <c r="BO42" i="1" s="1"/>
  <c r="BO40" i="1"/>
  <c r="BO33" i="1"/>
  <c r="BO32" i="1"/>
  <c r="BO25" i="1"/>
  <c r="BO26" i="1" s="1"/>
  <c r="BO24" i="1"/>
  <c r="BO17" i="1"/>
  <c r="BO16" i="1"/>
  <c r="BO9" i="1"/>
  <c r="BO10" i="1"/>
  <c r="BO8" i="1"/>
  <c r="BN77" i="1"/>
  <c r="BN81" i="1"/>
  <c r="BN79" i="1"/>
  <c r="BN76" i="1"/>
  <c r="BN78" i="1"/>
  <c r="BN75" i="1"/>
  <c r="BN73" i="1"/>
  <c r="BN72" i="1"/>
  <c r="BN74" i="1" s="1"/>
  <c r="BN65" i="1"/>
  <c r="BN64" i="1"/>
  <c r="BN57" i="1"/>
  <c r="BN58" i="1" s="1"/>
  <c r="BN56" i="1"/>
  <c r="BN49" i="1"/>
  <c r="BN48" i="1"/>
  <c r="BN50" i="1" s="1"/>
  <c r="BN41" i="1"/>
  <c r="BN40" i="1"/>
  <c r="BN42" i="1" s="1"/>
  <c r="BN33" i="1"/>
  <c r="BN32" i="1"/>
  <c r="BN25" i="1"/>
  <c r="BN24" i="1"/>
  <c r="BN17" i="1"/>
  <c r="BN16" i="1"/>
  <c r="BN9" i="1"/>
  <c r="BN8" i="1"/>
  <c r="BM77" i="1"/>
  <c r="BM81" i="1" s="1"/>
  <c r="BM79" i="1"/>
  <c r="BM76" i="1"/>
  <c r="BM78" i="1"/>
  <c r="BM75" i="1"/>
  <c r="BM73" i="1"/>
  <c r="BM72" i="1"/>
  <c r="BM74" i="1" s="1"/>
  <c r="BM65" i="1"/>
  <c r="BM64" i="1"/>
  <c r="BM57" i="1"/>
  <c r="BM58" i="1" s="1"/>
  <c r="BM56" i="1"/>
  <c r="BM49" i="1"/>
  <c r="BM48" i="1"/>
  <c r="BM41" i="1"/>
  <c r="BM40" i="1"/>
  <c r="BM42" i="1" s="1"/>
  <c r="BM33" i="1"/>
  <c r="BM32" i="1"/>
  <c r="BM25" i="1"/>
  <c r="BM24" i="1"/>
  <c r="BM17" i="1"/>
  <c r="BM16" i="1"/>
  <c r="BM9" i="1"/>
  <c r="BM8" i="1"/>
  <c r="BL77" i="1"/>
  <c r="BL81" i="1"/>
  <c r="BL79" i="1"/>
  <c r="BL76" i="1"/>
  <c r="BL78" i="1"/>
  <c r="BL75" i="1"/>
  <c r="BL73" i="1"/>
  <c r="BL72" i="1"/>
  <c r="BL65" i="1"/>
  <c r="BL64" i="1"/>
  <c r="BL66" i="1" s="1"/>
  <c r="BL57" i="1"/>
  <c r="BL56" i="1"/>
  <c r="BL58" i="1" s="1"/>
  <c r="BL49" i="1"/>
  <c r="BL48" i="1"/>
  <c r="BL50" i="1" s="1"/>
  <c r="BL41" i="1"/>
  <c r="BL40" i="1"/>
  <c r="BL33" i="1"/>
  <c r="BL34" i="1" s="1"/>
  <c r="BL32" i="1"/>
  <c r="BL25" i="1"/>
  <c r="BL26" i="1" s="1"/>
  <c r="BL24" i="1"/>
  <c r="BL17" i="1"/>
  <c r="BL18" i="1"/>
  <c r="BL16" i="1"/>
  <c r="BL9" i="1"/>
  <c r="BL10" i="1" s="1"/>
  <c r="BL8" i="1"/>
  <c r="BK77" i="1"/>
  <c r="BK79" i="1"/>
  <c r="BK76" i="1"/>
  <c r="BK78" i="1"/>
  <c r="BK80" i="1" s="1"/>
  <c r="BK75" i="1"/>
  <c r="BK73" i="1"/>
  <c r="BK74" i="1" s="1"/>
  <c r="BK72" i="1"/>
  <c r="BK65" i="1"/>
  <c r="BK66" i="1" s="1"/>
  <c r="BK64" i="1"/>
  <c r="BK57" i="1"/>
  <c r="BK56" i="1"/>
  <c r="BK58" i="1" s="1"/>
  <c r="BK49" i="1"/>
  <c r="BK48" i="1"/>
  <c r="BK50" i="1" s="1"/>
  <c r="BK41" i="1"/>
  <c r="BK40" i="1"/>
  <c r="BK33" i="1"/>
  <c r="BK32" i="1"/>
  <c r="BK25" i="1"/>
  <c r="BK24" i="1"/>
  <c r="BK17" i="1"/>
  <c r="BK18" i="1" s="1"/>
  <c r="BK16" i="1"/>
  <c r="BK9" i="1"/>
  <c r="BK8" i="1"/>
  <c r="BJ77" i="1"/>
  <c r="BJ79" i="1"/>
  <c r="BJ76" i="1"/>
  <c r="BJ80" i="1" s="1"/>
  <c r="BJ78" i="1"/>
  <c r="BJ75" i="1"/>
  <c r="BJ73" i="1"/>
  <c r="BJ72" i="1"/>
  <c r="BJ65" i="1"/>
  <c r="BJ64" i="1"/>
  <c r="BJ57" i="1"/>
  <c r="BJ56" i="1"/>
  <c r="BJ49" i="1"/>
  <c r="BJ50" i="1" s="1"/>
  <c r="BJ48" i="1"/>
  <c r="BJ41" i="1"/>
  <c r="BJ42" i="1" s="1"/>
  <c r="BJ40" i="1"/>
  <c r="BJ33" i="1"/>
  <c r="BJ32" i="1"/>
  <c r="BJ25" i="1"/>
  <c r="BJ24" i="1"/>
  <c r="BJ17" i="1"/>
  <c r="BJ16" i="1"/>
  <c r="BJ9" i="1"/>
  <c r="BJ8" i="1"/>
  <c r="BJ10" i="1" s="1"/>
  <c r="BI77" i="1"/>
  <c r="BI79" i="1"/>
  <c r="BI76" i="1"/>
  <c r="BI80" i="1" s="1"/>
  <c r="BI78" i="1"/>
  <c r="BI75" i="1"/>
  <c r="BI73" i="1"/>
  <c r="BI72" i="1"/>
  <c r="BI65" i="1"/>
  <c r="BI64" i="1"/>
  <c r="BI66" i="1" s="1"/>
  <c r="BI57" i="1"/>
  <c r="BI56" i="1"/>
  <c r="BI49" i="1"/>
  <c r="BI48" i="1"/>
  <c r="BI41" i="1"/>
  <c r="BI40" i="1"/>
  <c r="BI33" i="1"/>
  <c r="BI32" i="1"/>
  <c r="BI25" i="1"/>
  <c r="BI26" i="1" s="1"/>
  <c r="BI24" i="1"/>
  <c r="BI17" i="1"/>
  <c r="BI16" i="1"/>
  <c r="BI9" i="1"/>
  <c r="BI8" i="1"/>
  <c r="BH77" i="1"/>
  <c r="BH81" i="1" s="1"/>
  <c r="BH79" i="1"/>
  <c r="BH76" i="1"/>
  <c r="BH80" i="1" s="1"/>
  <c r="BH78" i="1"/>
  <c r="BH75" i="1"/>
  <c r="BH73" i="1"/>
  <c r="BH72" i="1"/>
  <c r="BH65" i="1"/>
  <c r="BH64" i="1"/>
  <c r="BH57" i="1"/>
  <c r="BH56" i="1"/>
  <c r="BH58" i="1"/>
  <c r="BH49" i="1"/>
  <c r="BH48" i="1"/>
  <c r="BH50" i="1" s="1"/>
  <c r="BH41" i="1"/>
  <c r="BH40" i="1"/>
  <c r="BH33" i="1"/>
  <c r="BH32" i="1"/>
  <c r="BH34" i="1" s="1"/>
  <c r="BH25" i="1"/>
  <c r="BH24" i="1"/>
  <c r="BH26" i="1" s="1"/>
  <c r="BH17" i="1"/>
  <c r="BH16" i="1"/>
  <c r="BH9" i="1"/>
  <c r="BH8" i="1"/>
  <c r="BG77" i="1"/>
  <c r="BG79" i="1"/>
  <c r="BG76" i="1"/>
  <c r="BG78" i="1"/>
  <c r="BG75" i="1"/>
  <c r="BG73" i="1"/>
  <c r="BG72" i="1"/>
  <c r="BG74" i="1" s="1"/>
  <c r="BG65" i="1"/>
  <c r="BG64" i="1"/>
  <c r="BG57" i="1"/>
  <c r="BG56" i="1"/>
  <c r="BG49" i="1"/>
  <c r="BG48" i="1"/>
  <c r="BG41" i="1"/>
  <c r="BG40" i="1"/>
  <c r="BG42" i="1" s="1"/>
  <c r="BG33" i="1"/>
  <c r="BG32" i="1"/>
  <c r="BG25" i="1"/>
  <c r="BG26" i="1" s="1"/>
  <c r="BG24" i="1"/>
  <c r="BG17" i="1"/>
  <c r="BG16" i="1"/>
  <c r="BG18" i="1" s="1"/>
  <c r="BG9" i="1"/>
  <c r="BG8" i="1"/>
  <c r="BG10" i="1" s="1"/>
  <c r="BF77" i="1"/>
  <c r="BF81" i="1" s="1"/>
  <c r="BF79" i="1"/>
  <c r="BF76" i="1"/>
  <c r="BF78" i="1"/>
  <c r="BF75" i="1"/>
  <c r="BF73" i="1"/>
  <c r="BF72" i="1"/>
  <c r="BF65" i="1"/>
  <c r="BF64" i="1"/>
  <c r="BF66" i="1" s="1"/>
  <c r="BF57" i="1"/>
  <c r="BF56" i="1"/>
  <c r="BF58" i="1" s="1"/>
  <c r="BF49" i="1"/>
  <c r="BF50" i="1" s="1"/>
  <c r="BF48" i="1"/>
  <c r="BF41" i="1"/>
  <c r="BF40" i="1"/>
  <c r="BF33" i="1"/>
  <c r="BF32" i="1"/>
  <c r="BF34" i="1" s="1"/>
  <c r="BF25" i="1"/>
  <c r="BF24" i="1"/>
  <c r="BF17" i="1"/>
  <c r="BF16" i="1"/>
  <c r="BF9" i="1"/>
  <c r="BF8" i="1"/>
  <c r="BE77" i="1"/>
  <c r="BE79" i="1"/>
  <c r="BE76" i="1"/>
  <c r="BE80" i="1" s="1"/>
  <c r="BE78" i="1"/>
  <c r="BE75" i="1"/>
  <c r="BE73" i="1"/>
  <c r="BE72" i="1"/>
  <c r="BE65" i="1"/>
  <c r="BE66" i="1" s="1"/>
  <c r="BE64" i="1"/>
  <c r="BE57" i="1"/>
  <c r="BE56" i="1"/>
  <c r="BE49" i="1"/>
  <c r="BE48" i="1"/>
  <c r="BE41" i="1"/>
  <c r="BE42" i="1" s="1"/>
  <c r="BE40" i="1"/>
  <c r="BE33" i="1"/>
  <c r="BE34" i="1"/>
  <c r="BE32" i="1"/>
  <c r="BE25" i="1"/>
  <c r="BE24" i="1"/>
  <c r="BE17" i="1"/>
  <c r="BE16" i="1"/>
  <c r="BE9" i="1"/>
  <c r="BE8" i="1"/>
  <c r="BE10" i="1" s="1"/>
  <c r="BD77" i="1"/>
  <c r="BD79" i="1"/>
  <c r="BD76" i="1"/>
  <c r="BD78" i="1"/>
  <c r="BD75" i="1"/>
  <c r="BD73" i="1"/>
  <c r="BD72" i="1"/>
  <c r="BD74" i="1" s="1"/>
  <c r="BD65" i="1"/>
  <c r="BD64" i="1"/>
  <c r="BD57" i="1"/>
  <c r="BD56" i="1"/>
  <c r="BD49" i="1"/>
  <c r="BD50" i="1"/>
  <c r="BD48" i="1"/>
  <c r="BD41" i="1"/>
  <c r="BD40" i="1"/>
  <c r="BD42" i="1" s="1"/>
  <c r="BD33" i="1"/>
  <c r="BD32" i="1"/>
  <c r="BD25" i="1"/>
  <c r="BD26" i="1" s="1"/>
  <c r="BD24" i="1"/>
  <c r="BD17" i="1"/>
  <c r="BD18" i="1" s="1"/>
  <c r="BD16" i="1"/>
  <c r="BD9" i="1"/>
  <c r="BD8" i="1"/>
  <c r="BD10" i="1" s="1"/>
  <c r="BC77" i="1"/>
  <c r="BC79" i="1"/>
  <c r="BC76" i="1"/>
  <c r="BC80" i="1"/>
  <c r="BC78" i="1"/>
  <c r="BC75" i="1"/>
  <c r="BC73" i="1"/>
  <c r="BC74" i="1" s="1"/>
  <c r="BC72" i="1"/>
  <c r="BC65" i="1"/>
  <c r="BC64" i="1"/>
  <c r="BC57" i="1"/>
  <c r="BC56" i="1"/>
  <c r="BC49" i="1"/>
  <c r="BC48" i="1"/>
  <c r="BC41" i="1"/>
  <c r="BC40" i="1"/>
  <c r="BC33" i="1"/>
  <c r="BC32" i="1"/>
  <c r="BC25" i="1"/>
  <c r="BC24" i="1"/>
  <c r="BC26" i="1" s="1"/>
  <c r="BC17" i="1"/>
  <c r="BC16" i="1"/>
  <c r="BC9" i="1"/>
  <c r="BC8" i="1"/>
  <c r="BB77" i="1"/>
  <c r="BB81" i="1" s="1"/>
  <c r="BB79" i="1"/>
  <c r="BB76" i="1"/>
  <c r="BB78" i="1"/>
  <c r="BB75" i="1"/>
  <c r="BB73" i="1"/>
  <c r="BB72" i="1"/>
  <c r="BB65" i="1"/>
  <c r="BB64" i="1"/>
  <c r="BB66" i="1" s="1"/>
  <c r="BB57" i="1"/>
  <c r="BB58" i="1" s="1"/>
  <c r="BB56" i="1"/>
  <c r="BB49" i="1"/>
  <c r="BB48" i="1"/>
  <c r="BB41" i="1"/>
  <c r="BB40" i="1"/>
  <c r="BB33" i="1"/>
  <c r="BB34" i="1" s="1"/>
  <c r="BB32" i="1"/>
  <c r="BB25" i="1"/>
  <c r="BB24" i="1"/>
  <c r="BB17" i="1"/>
  <c r="BB16" i="1"/>
  <c r="BB18" i="1" s="1"/>
  <c r="BB9" i="1"/>
  <c r="BB8" i="1"/>
  <c r="BA77" i="1"/>
  <c r="BA79" i="1"/>
  <c r="BA76" i="1"/>
  <c r="BA80" i="1"/>
  <c r="BA78" i="1"/>
  <c r="BA75" i="1"/>
  <c r="BA73" i="1"/>
  <c r="BA72" i="1"/>
  <c r="BA74" i="1" s="1"/>
  <c r="BA65" i="1"/>
  <c r="BA66" i="1" s="1"/>
  <c r="BA64" i="1"/>
  <c r="BA57" i="1"/>
  <c r="BA56" i="1"/>
  <c r="BA49" i="1"/>
  <c r="BA48" i="1"/>
  <c r="BA41" i="1"/>
  <c r="BA42" i="1" s="1"/>
  <c r="BA40" i="1"/>
  <c r="BA33" i="1"/>
  <c r="BA32" i="1"/>
  <c r="BA25" i="1"/>
  <c r="BA24" i="1"/>
  <c r="BA26" i="1" s="1"/>
  <c r="BA17" i="1"/>
  <c r="BA16" i="1"/>
  <c r="BA18" i="1" s="1"/>
  <c r="BA9" i="1"/>
  <c r="BA8" i="1"/>
  <c r="AZ77" i="1"/>
  <c r="AZ81" i="1"/>
  <c r="AZ79" i="1"/>
  <c r="AZ76" i="1"/>
  <c r="AZ78" i="1"/>
  <c r="AZ75" i="1"/>
  <c r="AZ73" i="1"/>
  <c r="AZ72" i="1"/>
  <c r="AZ65" i="1"/>
  <c r="AZ64" i="1"/>
  <c r="AZ57" i="1"/>
  <c r="AZ56" i="1"/>
  <c r="AZ49" i="1"/>
  <c r="AZ50" i="1"/>
  <c r="AZ48" i="1"/>
  <c r="AZ41" i="1"/>
  <c r="AZ42" i="1" s="1"/>
  <c r="AZ40" i="1"/>
  <c r="AZ33" i="1"/>
  <c r="AZ34" i="1" s="1"/>
  <c r="AZ32" i="1"/>
  <c r="AZ25" i="1"/>
  <c r="AZ24" i="1"/>
  <c r="AZ17" i="1"/>
  <c r="AZ16" i="1"/>
  <c r="AZ9" i="1"/>
  <c r="AZ8" i="1"/>
  <c r="AY77" i="1"/>
  <c r="AY79" i="1"/>
  <c r="AY81" i="1" s="1"/>
  <c r="AY76" i="1"/>
  <c r="AY78" i="1"/>
  <c r="AY80" i="1" s="1"/>
  <c r="AY75" i="1"/>
  <c r="AY73" i="1"/>
  <c r="AY72" i="1"/>
  <c r="AY65" i="1"/>
  <c r="AY66" i="1" s="1"/>
  <c r="AY64" i="1"/>
  <c r="AY57" i="1"/>
  <c r="AY56" i="1"/>
  <c r="AY49" i="1"/>
  <c r="AY50" i="1" s="1"/>
  <c r="AY48" i="1"/>
  <c r="AY41" i="1"/>
  <c r="AY40" i="1"/>
  <c r="AY33" i="1"/>
  <c r="AY32" i="1"/>
  <c r="AY25" i="1"/>
  <c r="AY24" i="1"/>
  <c r="AY17" i="1"/>
  <c r="AY16" i="1"/>
  <c r="AY9" i="1"/>
  <c r="AY8" i="1"/>
  <c r="AY10" i="1" s="1"/>
  <c r="AX77" i="1"/>
  <c r="AX81" i="1"/>
  <c r="AX79" i="1"/>
  <c r="AX76" i="1"/>
  <c r="AX80" i="1" s="1"/>
  <c r="AX78" i="1"/>
  <c r="AX75" i="1"/>
  <c r="AX73" i="1"/>
  <c r="AX72" i="1"/>
  <c r="AX74" i="1" s="1"/>
  <c r="AX65" i="1"/>
  <c r="AX64" i="1"/>
  <c r="AX57" i="1"/>
  <c r="AX58" i="1"/>
  <c r="AX56" i="1"/>
  <c r="AX49" i="1"/>
  <c r="AX48" i="1"/>
  <c r="AX50" i="1"/>
  <c r="AX41" i="1"/>
  <c r="AX42" i="1" s="1"/>
  <c r="AX40" i="1"/>
  <c r="AX33" i="1"/>
  <c r="AX32" i="1"/>
  <c r="AX25" i="1"/>
  <c r="AX24" i="1"/>
  <c r="AX26" i="1" s="1"/>
  <c r="AX17" i="1"/>
  <c r="AX16" i="1"/>
  <c r="AX9" i="1"/>
  <c r="AX8" i="1"/>
  <c r="AX10" i="1" s="1"/>
  <c r="AW77" i="1"/>
  <c r="AW79" i="1"/>
  <c r="AW76" i="1"/>
  <c r="AW80" i="1" s="1"/>
  <c r="AW78" i="1"/>
  <c r="AW75" i="1"/>
  <c r="AW73" i="1"/>
  <c r="AW74" i="1" s="1"/>
  <c r="AW72" i="1"/>
  <c r="AW65" i="1"/>
  <c r="AW64" i="1"/>
  <c r="AW57" i="1"/>
  <c r="AW58" i="1" s="1"/>
  <c r="AW56" i="1"/>
  <c r="AW49" i="1"/>
  <c r="AW48" i="1"/>
  <c r="AW41" i="1"/>
  <c r="AW42" i="1" s="1"/>
  <c r="AW40" i="1"/>
  <c r="AW33" i="1"/>
  <c r="AW32" i="1"/>
  <c r="AW34" i="1" s="1"/>
  <c r="AW25" i="1"/>
  <c r="AW24" i="1"/>
  <c r="AW26" i="1" s="1"/>
  <c r="AW17" i="1"/>
  <c r="AW16" i="1"/>
  <c r="AW9" i="1"/>
  <c r="AW8" i="1"/>
  <c r="AV77" i="1"/>
  <c r="AV79" i="1"/>
  <c r="AV76" i="1"/>
  <c r="AV78" i="1"/>
  <c r="AV80" i="1" s="1"/>
  <c r="AV75" i="1"/>
  <c r="AV73" i="1"/>
  <c r="AV72" i="1"/>
  <c r="AV65" i="1"/>
  <c r="AV66" i="1"/>
  <c r="AV64" i="1"/>
  <c r="AV57" i="1"/>
  <c r="AV56" i="1"/>
  <c r="AV49" i="1"/>
  <c r="AV48" i="1"/>
  <c r="AV41" i="1"/>
  <c r="AV40" i="1"/>
  <c r="AV33" i="1"/>
  <c r="AV32" i="1"/>
  <c r="AV25" i="1"/>
  <c r="AV26" i="1" s="1"/>
  <c r="AV24" i="1"/>
  <c r="AV17" i="1"/>
  <c r="AV16" i="1"/>
  <c r="AV9" i="1"/>
  <c r="AV8" i="1"/>
  <c r="AU77" i="1"/>
  <c r="AU81" i="1" s="1"/>
  <c r="AU79" i="1"/>
  <c r="AU76" i="1"/>
  <c r="AU78" i="1"/>
  <c r="AU75" i="1"/>
  <c r="AU73" i="1"/>
  <c r="AU72" i="1"/>
  <c r="AU74" i="1"/>
  <c r="AU65" i="1"/>
  <c r="AU64" i="1"/>
  <c r="AU57" i="1"/>
  <c r="AU56" i="1"/>
  <c r="AU49" i="1"/>
  <c r="AU48" i="1"/>
  <c r="AU50" i="1" s="1"/>
  <c r="AU41" i="1"/>
  <c r="AU40" i="1"/>
  <c r="AU42" i="1" s="1"/>
  <c r="AU33" i="1"/>
  <c r="AU34" i="1"/>
  <c r="AU32" i="1"/>
  <c r="AU25" i="1"/>
  <c r="AU24" i="1"/>
  <c r="AU17" i="1"/>
  <c r="AU18" i="1" s="1"/>
  <c r="AU16" i="1"/>
  <c r="AU9" i="1"/>
  <c r="AU8" i="1"/>
  <c r="AT77" i="1"/>
  <c r="AT79" i="1"/>
  <c r="AT81" i="1" s="1"/>
  <c r="AT76" i="1"/>
  <c r="AT78" i="1"/>
  <c r="AT75" i="1"/>
  <c r="AT73" i="1"/>
  <c r="AT72" i="1"/>
  <c r="AT65" i="1"/>
  <c r="AT64" i="1"/>
  <c r="AT57" i="1"/>
  <c r="AT56" i="1"/>
  <c r="AT49" i="1"/>
  <c r="AT48" i="1"/>
  <c r="AT50" i="1" s="1"/>
  <c r="AT41" i="1"/>
  <c r="AT40" i="1"/>
  <c r="AT33" i="1"/>
  <c r="AT32" i="1"/>
  <c r="AT34" i="1" s="1"/>
  <c r="AT25" i="1"/>
  <c r="AT24" i="1"/>
  <c r="AT17" i="1"/>
  <c r="AT16" i="1"/>
  <c r="AT9" i="1"/>
  <c r="AT8" i="1"/>
  <c r="AS77" i="1"/>
  <c r="AS81" i="1" s="1"/>
  <c r="AS79" i="1"/>
  <c r="AS76" i="1"/>
  <c r="AS78" i="1"/>
  <c r="AS75" i="1"/>
  <c r="AS73" i="1"/>
  <c r="AS72" i="1"/>
  <c r="AS65" i="1"/>
  <c r="AS64" i="1"/>
  <c r="AS66" i="1" s="1"/>
  <c r="AS57" i="1"/>
  <c r="AS56" i="1"/>
  <c r="AS49" i="1"/>
  <c r="AS48" i="1"/>
  <c r="AS41" i="1"/>
  <c r="AS40" i="1"/>
  <c r="AS33" i="1"/>
  <c r="AS34" i="1" s="1"/>
  <c r="AS32" i="1"/>
  <c r="AS25" i="1"/>
  <c r="AS26" i="1" s="1"/>
  <c r="AS24" i="1"/>
  <c r="AS17" i="1"/>
  <c r="AS16" i="1"/>
  <c r="AS9" i="1"/>
  <c r="AS8" i="1"/>
  <c r="AS10" i="1" s="1"/>
  <c r="AR77" i="1"/>
  <c r="AR79" i="1"/>
  <c r="AR76" i="1"/>
  <c r="AR78" i="1"/>
  <c r="AR75" i="1"/>
  <c r="AR73" i="1"/>
  <c r="AR74" i="1" s="1"/>
  <c r="AR72" i="1"/>
  <c r="AR65" i="1"/>
  <c r="AR64" i="1"/>
  <c r="AR66" i="1" s="1"/>
  <c r="AR57" i="1"/>
  <c r="AR56" i="1"/>
  <c r="AR58" i="1" s="1"/>
  <c r="AR49" i="1"/>
  <c r="AR48" i="1"/>
  <c r="AR41" i="1"/>
  <c r="AR42" i="1" s="1"/>
  <c r="AR40" i="1"/>
  <c r="AR33" i="1"/>
  <c r="AR34" i="1"/>
  <c r="AR32" i="1"/>
  <c r="AR25" i="1"/>
  <c r="AR24" i="1"/>
  <c r="AR17" i="1"/>
  <c r="AR16" i="1"/>
  <c r="AR9" i="1"/>
  <c r="AR8" i="1"/>
  <c r="AQ77" i="1"/>
  <c r="AQ81" i="1"/>
  <c r="AQ79" i="1"/>
  <c r="AQ76" i="1"/>
  <c r="AQ78" i="1"/>
  <c r="AQ80" i="1" s="1"/>
  <c r="AQ75" i="1"/>
  <c r="AQ73" i="1"/>
  <c r="AQ72" i="1"/>
  <c r="AQ65" i="1"/>
  <c r="AQ66" i="1" s="1"/>
  <c r="AQ64" i="1"/>
  <c r="AQ57" i="1"/>
  <c r="AQ58" i="1"/>
  <c r="AQ56" i="1"/>
  <c r="AQ49" i="1"/>
  <c r="AQ48" i="1"/>
  <c r="AQ41" i="1"/>
  <c r="AQ40" i="1"/>
  <c r="AQ33" i="1"/>
  <c r="AQ32" i="1"/>
  <c r="AQ25" i="1"/>
  <c r="AQ24" i="1"/>
  <c r="AQ17" i="1"/>
  <c r="AQ16" i="1"/>
  <c r="AQ9" i="1"/>
  <c r="AQ10" i="1" s="1"/>
  <c r="AQ8" i="1"/>
  <c r="AP77" i="1"/>
  <c r="AP81" i="1" s="1"/>
  <c r="AP79" i="1"/>
  <c r="AP76" i="1"/>
  <c r="AP78" i="1"/>
  <c r="AP75" i="1"/>
  <c r="AP73" i="1"/>
  <c r="AP72" i="1"/>
  <c r="AP65" i="1"/>
  <c r="AP64" i="1"/>
  <c r="AP57" i="1"/>
  <c r="AP56" i="1"/>
  <c r="AP49" i="1"/>
  <c r="AP50" i="1"/>
  <c r="AP48" i="1"/>
  <c r="AP41" i="1"/>
  <c r="AP42" i="1"/>
  <c r="AP40" i="1"/>
  <c r="AP33" i="1"/>
  <c r="AP32" i="1"/>
  <c r="AP34" i="1"/>
  <c r="AP25" i="1"/>
  <c r="AP24" i="1"/>
  <c r="AP26" i="1" s="1"/>
  <c r="AP17" i="1"/>
  <c r="AP16" i="1"/>
  <c r="AP9" i="1"/>
  <c r="AP8" i="1"/>
  <c r="AO77" i="1"/>
  <c r="AO81" i="1"/>
  <c r="AO79" i="1"/>
  <c r="AO76" i="1"/>
  <c r="AO78" i="1"/>
  <c r="AO80" i="1" s="1"/>
  <c r="AO75" i="1"/>
  <c r="AO73" i="1"/>
  <c r="AO72" i="1"/>
  <c r="AO65" i="1"/>
  <c r="AO64" i="1"/>
  <c r="AO57" i="1"/>
  <c r="AO56" i="1"/>
  <c r="AO49" i="1"/>
  <c r="AO48" i="1"/>
  <c r="AO50" i="1" s="1"/>
  <c r="AO41" i="1"/>
  <c r="AO42" i="1" s="1"/>
  <c r="AO40" i="1"/>
  <c r="AO33" i="1"/>
  <c r="AO34" i="1" s="1"/>
  <c r="AO32" i="1"/>
  <c r="AO25" i="1"/>
  <c r="AO26" i="1" s="1"/>
  <c r="AO24" i="1"/>
  <c r="AO17" i="1"/>
  <c r="AO16" i="1"/>
  <c r="AO9" i="1"/>
  <c r="AO8" i="1"/>
  <c r="AN77" i="1"/>
  <c r="AN79" i="1"/>
  <c r="AN81" i="1" s="1"/>
  <c r="AN82" i="1" s="1"/>
  <c r="AN76" i="1"/>
  <c r="AN78" i="1"/>
  <c r="AN75" i="1"/>
  <c r="AN73" i="1"/>
  <c r="AN72" i="1"/>
  <c r="AN65" i="1"/>
  <c r="AN66" i="1"/>
  <c r="AN64" i="1"/>
  <c r="AN57" i="1"/>
  <c r="AN56" i="1"/>
  <c r="AN49" i="1"/>
  <c r="AN48" i="1"/>
  <c r="AN41" i="1"/>
  <c r="AN40" i="1"/>
  <c r="AN42" i="1" s="1"/>
  <c r="AN33" i="1"/>
  <c r="AN34" i="1"/>
  <c r="AN32" i="1"/>
  <c r="AN25" i="1"/>
  <c r="AN26" i="1" s="1"/>
  <c r="AN24" i="1"/>
  <c r="AN17" i="1"/>
  <c r="AN18" i="1" s="1"/>
  <c r="AN16" i="1"/>
  <c r="AN9" i="1"/>
  <c r="AN8" i="1"/>
  <c r="AM77" i="1"/>
  <c r="AM79" i="1"/>
  <c r="AM81" i="1" s="1"/>
  <c r="AM76" i="1"/>
  <c r="AM80" i="1"/>
  <c r="AM78" i="1"/>
  <c r="AM75" i="1"/>
  <c r="AM73" i="1"/>
  <c r="AM72" i="1"/>
  <c r="AM74" i="1" s="1"/>
  <c r="AM65" i="1"/>
  <c r="AM64" i="1"/>
  <c r="AM57" i="1"/>
  <c r="AM58" i="1" s="1"/>
  <c r="AM56" i="1"/>
  <c r="AM49" i="1"/>
  <c r="AM50" i="1" s="1"/>
  <c r="AM48" i="1"/>
  <c r="AM41" i="1"/>
  <c r="AM42" i="1" s="1"/>
  <c r="AM40" i="1"/>
  <c r="AM33" i="1"/>
  <c r="AM34" i="1" s="1"/>
  <c r="AM32" i="1"/>
  <c r="AM25" i="1"/>
  <c r="AM26" i="1" s="1"/>
  <c r="AM24" i="1"/>
  <c r="AM17" i="1"/>
  <c r="AM16" i="1"/>
  <c r="AM9" i="1"/>
  <c r="AM8" i="1"/>
  <c r="AM10" i="1" s="1"/>
  <c r="AL77" i="1"/>
  <c r="AL79" i="1"/>
  <c r="AL76" i="1"/>
  <c r="AL78" i="1"/>
  <c r="AL80" i="1" s="1"/>
  <c r="AL75" i="1"/>
  <c r="AL73" i="1"/>
  <c r="AL72" i="1"/>
  <c r="AL65" i="1"/>
  <c r="AL66" i="1" s="1"/>
  <c r="AL64" i="1"/>
  <c r="AL57" i="1"/>
  <c r="AL56" i="1"/>
  <c r="AL49" i="1"/>
  <c r="AL48" i="1"/>
  <c r="AL41" i="1"/>
  <c r="AL42" i="1" s="1"/>
  <c r="AL40" i="1"/>
  <c r="AL33" i="1"/>
  <c r="AL32" i="1"/>
  <c r="AL34" i="1"/>
  <c r="AL25" i="1"/>
  <c r="AL24" i="1"/>
  <c r="AL17" i="1"/>
  <c r="AL18" i="1" s="1"/>
  <c r="AL16" i="1"/>
  <c r="AL9" i="1"/>
  <c r="AL8" i="1"/>
  <c r="AK77" i="1"/>
  <c r="AK79" i="1"/>
  <c r="AK76" i="1"/>
  <c r="AK78" i="1"/>
  <c r="AK75" i="1"/>
  <c r="AK73" i="1"/>
  <c r="AK72" i="1"/>
  <c r="AK65" i="1"/>
  <c r="AK66" i="1" s="1"/>
  <c r="AK64" i="1"/>
  <c r="AK57" i="1"/>
  <c r="AK56" i="1"/>
  <c r="AK58" i="1" s="1"/>
  <c r="AK49" i="1"/>
  <c r="AK50" i="1"/>
  <c r="AK48" i="1"/>
  <c r="AK41" i="1"/>
  <c r="AK42" i="1" s="1"/>
  <c r="AK40" i="1"/>
  <c r="AK33" i="1"/>
  <c r="AK32" i="1"/>
  <c r="AK34" i="1" s="1"/>
  <c r="AK25" i="1"/>
  <c r="AK26" i="1" s="1"/>
  <c r="AK24" i="1"/>
  <c r="AK17" i="1"/>
  <c r="AK16" i="1"/>
  <c r="AK9" i="1"/>
  <c r="AK8" i="1"/>
  <c r="AJ77" i="1"/>
  <c r="AJ81" i="1"/>
  <c r="AJ79" i="1"/>
  <c r="AJ76" i="1"/>
  <c r="AJ78" i="1"/>
  <c r="AJ75" i="1"/>
  <c r="AJ73" i="1"/>
  <c r="AJ72" i="1"/>
  <c r="AJ65" i="1"/>
  <c r="AJ66" i="1"/>
  <c r="AJ64" i="1"/>
  <c r="AJ57" i="1"/>
  <c r="AJ56" i="1"/>
  <c r="AJ49" i="1"/>
  <c r="AJ48" i="1"/>
  <c r="AJ41" i="1"/>
  <c r="AJ40" i="1"/>
  <c r="AJ33" i="1"/>
  <c r="AJ34" i="1"/>
  <c r="AJ32" i="1"/>
  <c r="AJ25" i="1"/>
  <c r="AJ24" i="1"/>
  <c r="AJ17" i="1"/>
  <c r="AJ16" i="1"/>
  <c r="AJ9" i="1"/>
  <c r="AJ10" i="1" s="1"/>
  <c r="AJ8" i="1"/>
  <c r="AI65" i="1"/>
  <c r="AI66" i="1" s="1"/>
  <c r="AI77" i="1"/>
  <c r="AI79" i="1"/>
  <c r="AI76" i="1"/>
  <c r="AI80" i="1"/>
  <c r="AI78" i="1"/>
  <c r="AI75" i="1"/>
  <c r="AI73" i="1"/>
  <c r="AI74" i="1" s="1"/>
  <c r="AI72" i="1"/>
  <c r="AI64" i="1"/>
  <c r="AI57" i="1"/>
  <c r="AI56" i="1"/>
  <c r="AI49" i="1"/>
  <c r="AI48" i="1"/>
  <c r="AI41" i="1"/>
  <c r="AI40" i="1"/>
  <c r="AI33" i="1"/>
  <c r="AI32" i="1"/>
  <c r="AI34" i="1" s="1"/>
  <c r="AI25" i="1"/>
  <c r="AI24" i="1"/>
  <c r="AI17" i="1"/>
  <c r="AI18" i="1" s="1"/>
  <c r="AI16" i="1"/>
  <c r="AI9" i="1"/>
  <c r="AI8" i="1"/>
  <c r="AH77" i="1"/>
  <c r="AH79" i="1"/>
  <c r="AH76" i="1"/>
  <c r="AH78" i="1"/>
  <c r="AH80" i="1" s="1"/>
  <c r="AH75" i="1"/>
  <c r="AH73" i="1"/>
  <c r="AH72" i="1"/>
  <c r="AH65" i="1"/>
  <c r="AH64" i="1"/>
  <c r="AH57" i="1"/>
  <c r="AH56" i="1"/>
  <c r="AH58" i="1" s="1"/>
  <c r="AH49" i="1"/>
  <c r="AH48" i="1"/>
  <c r="AH41" i="1"/>
  <c r="AH40" i="1"/>
  <c r="AH42" i="1" s="1"/>
  <c r="AH33" i="1"/>
  <c r="AH34" i="1" s="1"/>
  <c r="AH32" i="1"/>
  <c r="AH25" i="1"/>
  <c r="AH24" i="1"/>
  <c r="AH17" i="1"/>
  <c r="AH16" i="1"/>
  <c r="AH18" i="1" s="1"/>
  <c r="AH9" i="1"/>
  <c r="AH8" i="1"/>
  <c r="AH10" i="1" s="1"/>
  <c r="AG77" i="1"/>
  <c r="AG81" i="1" s="1"/>
  <c r="AG82" i="1" s="1"/>
  <c r="AG79" i="1"/>
  <c r="AG76" i="1"/>
  <c r="AG80" i="1" s="1"/>
  <c r="AG78" i="1"/>
  <c r="AG75" i="1"/>
  <c r="AG73" i="1"/>
  <c r="AG72" i="1"/>
  <c r="AG65" i="1"/>
  <c r="AG66" i="1" s="1"/>
  <c r="AG64" i="1"/>
  <c r="AG57" i="1"/>
  <c r="AG58" i="1" s="1"/>
  <c r="AG56" i="1"/>
  <c r="AG49" i="1"/>
  <c r="AG48" i="1"/>
  <c r="AG41" i="1"/>
  <c r="AG42" i="1" s="1"/>
  <c r="AG40" i="1"/>
  <c r="AG33" i="1"/>
  <c r="AG32" i="1"/>
  <c r="AG25" i="1"/>
  <c r="AG24" i="1"/>
  <c r="AG26" i="1" s="1"/>
  <c r="AG17" i="1"/>
  <c r="AG18" i="1"/>
  <c r="AG16" i="1"/>
  <c r="AG9" i="1"/>
  <c r="AG10" i="1" s="1"/>
  <c r="AG8" i="1"/>
  <c r="AF77" i="1"/>
  <c r="AF81" i="1"/>
  <c r="AF79" i="1"/>
  <c r="AF76" i="1"/>
  <c r="AF78" i="1"/>
  <c r="AF75" i="1"/>
  <c r="AF73" i="1"/>
  <c r="AF72" i="1"/>
  <c r="AF65" i="1"/>
  <c r="AF66" i="1" s="1"/>
  <c r="AF64" i="1"/>
  <c r="AF57" i="1"/>
  <c r="AF56" i="1"/>
  <c r="AF49" i="1"/>
  <c r="AF50" i="1" s="1"/>
  <c r="AF48" i="1"/>
  <c r="AF41" i="1"/>
  <c r="AF42" i="1"/>
  <c r="AF40" i="1"/>
  <c r="AF33" i="1"/>
  <c r="AF32" i="1"/>
  <c r="AF25" i="1"/>
  <c r="AF24" i="1"/>
  <c r="AF17" i="1"/>
  <c r="AF16" i="1"/>
  <c r="AF18" i="1" s="1"/>
  <c r="AF9" i="1"/>
  <c r="AF8" i="1"/>
  <c r="AE77" i="1"/>
  <c r="AE81" i="1" s="1"/>
  <c r="AE79" i="1"/>
  <c r="AE76" i="1"/>
  <c r="AE78" i="1"/>
  <c r="AE80" i="1" s="1"/>
  <c r="AE75" i="1"/>
  <c r="AE73" i="1"/>
  <c r="AE72" i="1"/>
  <c r="AE74" i="1" s="1"/>
  <c r="AE65" i="1"/>
  <c r="AE66" i="1" s="1"/>
  <c r="AE64" i="1"/>
  <c r="AE57" i="1"/>
  <c r="AE56" i="1"/>
  <c r="AE49" i="1"/>
  <c r="AE50" i="1" s="1"/>
  <c r="AE48" i="1"/>
  <c r="AE41" i="1"/>
  <c r="AE40" i="1"/>
  <c r="AE33" i="1"/>
  <c r="AE32" i="1"/>
  <c r="AE34" i="1" s="1"/>
  <c r="AE25" i="1"/>
  <c r="AE26" i="1" s="1"/>
  <c r="AE24" i="1"/>
  <c r="AE17" i="1"/>
  <c r="AE18" i="1"/>
  <c r="AE16" i="1"/>
  <c r="AE9" i="1"/>
  <c r="AE10" i="1" s="1"/>
  <c r="AE8" i="1"/>
  <c r="AD79" i="1"/>
  <c r="AC79" i="1"/>
  <c r="AD77" i="1"/>
  <c r="AD81" i="1" s="1"/>
  <c r="AD76" i="1"/>
  <c r="AD78" i="1"/>
  <c r="AD75" i="1"/>
  <c r="AD73" i="1"/>
  <c r="AD72" i="1"/>
  <c r="AD74" i="1" s="1"/>
  <c r="AD65" i="1"/>
  <c r="AD66" i="1" s="1"/>
  <c r="AD64" i="1"/>
  <c r="AD57" i="1"/>
  <c r="AD58" i="1" s="1"/>
  <c r="AD56" i="1"/>
  <c r="AD49" i="1"/>
  <c r="AD48" i="1"/>
  <c r="AD41" i="1"/>
  <c r="AD40" i="1"/>
  <c r="AD33" i="1"/>
  <c r="AD32" i="1"/>
  <c r="AD25" i="1"/>
  <c r="AD26" i="1"/>
  <c r="AD24" i="1"/>
  <c r="AD17" i="1"/>
  <c r="AD18" i="1" s="1"/>
  <c r="AD16" i="1"/>
  <c r="AD9" i="1"/>
  <c r="AD8" i="1"/>
  <c r="AC77" i="1"/>
  <c r="AC81" i="1" s="1"/>
  <c r="AC76" i="1"/>
  <c r="AC78" i="1"/>
  <c r="AC80" i="1" s="1"/>
  <c r="AC75" i="1"/>
  <c r="AC73" i="1"/>
  <c r="AC72" i="1"/>
  <c r="AC65" i="1"/>
  <c r="AC66" i="1" s="1"/>
  <c r="AC64" i="1"/>
  <c r="AC57" i="1"/>
  <c r="AC56" i="1"/>
  <c r="AC49" i="1"/>
  <c r="AC48" i="1"/>
  <c r="AC41" i="1"/>
  <c r="AC42" i="1" s="1"/>
  <c r="AC40" i="1"/>
  <c r="AC33" i="1"/>
  <c r="AC32" i="1"/>
  <c r="AC25" i="1"/>
  <c r="AC24" i="1"/>
  <c r="AC26" i="1" s="1"/>
  <c r="AC17" i="1"/>
  <c r="AC16" i="1"/>
  <c r="AC9" i="1"/>
  <c r="AC10" i="1" s="1"/>
  <c r="AC8" i="1"/>
  <c r="AB72" i="1"/>
  <c r="AA72" i="1"/>
  <c r="AA74" i="1" s="1"/>
  <c r="AB77" i="1"/>
  <c r="AB79" i="1"/>
  <c r="AB76" i="1"/>
  <c r="AB78" i="1"/>
  <c r="AB75" i="1"/>
  <c r="AB73" i="1"/>
  <c r="AB65" i="1"/>
  <c r="AB64" i="1"/>
  <c r="AB66" i="1" s="1"/>
  <c r="AB57" i="1"/>
  <c r="AB58" i="1" s="1"/>
  <c r="AB56" i="1"/>
  <c r="AB49" i="1"/>
  <c r="AB50" i="1" s="1"/>
  <c r="AB48" i="1"/>
  <c r="AB41" i="1"/>
  <c r="AB40" i="1"/>
  <c r="AB33" i="1"/>
  <c r="AB34" i="1" s="1"/>
  <c r="AB32" i="1"/>
  <c r="AB25" i="1"/>
  <c r="AB24" i="1"/>
  <c r="AB17" i="1"/>
  <c r="AB16" i="1"/>
  <c r="AB18" i="1" s="1"/>
  <c r="AB9" i="1"/>
  <c r="AB8" i="1"/>
  <c r="AA77" i="1"/>
  <c r="AA79" i="1"/>
  <c r="AA76" i="1"/>
  <c r="AA78" i="1"/>
  <c r="AA80" i="1" s="1"/>
  <c r="AA75" i="1"/>
  <c r="AA73" i="1"/>
  <c r="AA65" i="1"/>
  <c r="AA64" i="1"/>
  <c r="AA57" i="1"/>
  <c r="AA58" i="1" s="1"/>
  <c r="AA56" i="1"/>
  <c r="AA49" i="1"/>
  <c r="AA48" i="1"/>
  <c r="AA41" i="1"/>
  <c r="AA40" i="1"/>
  <c r="AA33" i="1"/>
  <c r="AA32" i="1"/>
  <c r="AA25" i="1"/>
  <c r="AA26" i="1" s="1"/>
  <c r="AA24" i="1"/>
  <c r="AA17" i="1"/>
  <c r="AA18" i="1" s="1"/>
  <c r="AA16" i="1"/>
  <c r="AA9" i="1"/>
  <c r="AA10" i="1" s="1"/>
  <c r="AA8" i="1"/>
  <c r="Z77" i="1"/>
  <c r="Z81" i="1"/>
  <c r="Z79" i="1"/>
  <c r="Z76" i="1"/>
  <c r="Z78" i="1"/>
  <c r="Z75" i="1"/>
  <c r="Z73" i="1"/>
  <c r="Z72" i="1"/>
  <c r="Z65" i="1"/>
  <c r="Z64" i="1"/>
  <c r="Z57" i="1"/>
  <c r="Z58" i="1" s="1"/>
  <c r="Z56" i="1"/>
  <c r="Z49" i="1"/>
  <c r="Z48" i="1"/>
  <c r="Z50" i="1" s="1"/>
  <c r="Z41" i="1"/>
  <c r="Z42" i="1"/>
  <c r="Z40" i="1"/>
  <c r="Z33" i="1"/>
  <c r="Z34" i="1" s="1"/>
  <c r="Z32" i="1"/>
  <c r="Z25" i="1"/>
  <c r="Z24" i="1"/>
  <c r="Z17" i="1"/>
  <c r="Z16" i="1"/>
  <c r="Z9" i="1"/>
  <c r="Z10" i="1" s="1"/>
  <c r="Z8" i="1"/>
  <c r="Y77" i="1"/>
  <c r="Y79" i="1"/>
  <c r="Y76" i="1"/>
  <c r="Y80" i="1" s="1"/>
  <c r="Y78" i="1"/>
  <c r="Y75" i="1"/>
  <c r="Y73" i="1"/>
  <c r="Y72" i="1"/>
  <c r="Y65" i="1"/>
  <c r="Y64" i="1"/>
  <c r="Y57" i="1"/>
  <c r="Y56" i="1"/>
  <c r="Y58" i="1" s="1"/>
  <c r="Y49" i="1"/>
  <c r="Y48" i="1"/>
  <c r="Y50" i="1" s="1"/>
  <c r="Y41" i="1"/>
  <c r="Y40" i="1"/>
  <c r="Y33" i="1"/>
  <c r="Y34" i="1" s="1"/>
  <c r="Y32" i="1"/>
  <c r="Y25" i="1"/>
  <c r="Y24" i="1"/>
  <c r="Y17" i="1"/>
  <c r="Y16" i="1"/>
  <c r="Y18" i="1"/>
  <c r="Y9" i="1"/>
  <c r="Y8" i="1"/>
  <c r="X77" i="1"/>
  <c r="X81" i="1"/>
  <c r="X79" i="1"/>
  <c r="X76" i="1"/>
  <c r="X78" i="1"/>
  <c r="X75" i="1"/>
  <c r="X73" i="1"/>
  <c r="X74" i="1" s="1"/>
  <c r="X72" i="1"/>
  <c r="X65" i="1"/>
  <c r="X64" i="1"/>
  <c r="X66" i="1" s="1"/>
  <c r="X57" i="1"/>
  <c r="X56" i="1"/>
  <c r="X58" i="1" s="1"/>
  <c r="X49" i="1"/>
  <c r="X48" i="1"/>
  <c r="X41" i="1"/>
  <c r="X40" i="1"/>
  <c r="X33" i="1"/>
  <c r="X34" i="1" s="1"/>
  <c r="X32" i="1"/>
  <c r="X25" i="1"/>
  <c r="X24" i="1"/>
  <c r="X17" i="1"/>
  <c r="X16" i="1"/>
  <c r="X9" i="1"/>
  <c r="X8" i="1"/>
  <c r="W77" i="1"/>
  <c r="W79" i="1"/>
  <c r="W76" i="1"/>
  <c r="W78" i="1"/>
  <c r="W75" i="1"/>
  <c r="W73" i="1"/>
  <c r="W72" i="1"/>
  <c r="W65" i="1"/>
  <c r="W64" i="1"/>
  <c r="W57" i="1"/>
  <c r="W56" i="1"/>
  <c r="W49" i="1"/>
  <c r="W48" i="1"/>
  <c r="W50" i="1" s="1"/>
  <c r="W41" i="1"/>
  <c r="W40" i="1"/>
  <c r="W42" i="1" s="1"/>
  <c r="W33" i="1"/>
  <c r="W34" i="1" s="1"/>
  <c r="W32" i="1"/>
  <c r="W25" i="1"/>
  <c r="W26" i="1" s="1"/>
  <c r="W24" i="1"/>
  <c r="W17" i="1"/>
  <c r="W16" i="1"/>
  <c r="W9" i="1"/>
  <c r="W8" i="1"/>
  <c r="V77" i="1"/>
  <c r="V79" i="1"/>
  <c r="V76" i="1"/>
  <c r="V78" i="1"/>
  <c r="V75" i="1"/>
  <c r="V73" i="1"/>
  <c r="V72" i="1"/>
  <c r="V74" i="1" s="1"/>
  <c r="V65" i="1"/>
  <c r="V64" i="1"/>
  <c r="V66" i="1" s="1"/>
  <c r="V57" i="1"/>
  <c r="V56" i="1"/>
  <c r="V58" i="1" s="1"/>
  <c r="V49" i="1"/>
  <c r="V48" i="1"/>
  <c r="V41" i="1"/>
  <c r="V40" i="1"/>
  <c r="V33" i="1"/>
  <c r="V34" i="1" s="1"/>
  <c r="V32" i="1"/>
  <c r="V25" i="1"/>
  <c r="V24" i="1"/>
  <c r="V26" i="1" s="1"/>
  <c r="V17" i="1"/>
  <c r="V18" i="1"/>
  <c r="V16" i="1"/>
  <c r="V9" i="1"/>
  <c r="V10" i="1" s="1"/>
  <c r="V8" i="1"/>
  <c r="U73" i="1"/>
  <c r="U77" i="1"/>
  <c r="U79" i="1"/>
  <c r="U76" i="1"/>
  <c r="U78" i="1"/>
  <c r="U75" i="1"/>
  <c r="U72" i="1"/>
  <c r="U65" i="1"/>
  <c r="U64" i="1"/>
  <c r="U57" i="1"/>
  <c r="U56" i="1"/>
  <c r="U49" i="1"/>
  <c r="U50" i="1" s="1"/>
  <c r="U48" i="1"/>
  <c r="U41" i="1"/>
  <c r="U40" i="1"/>
  <c r="U33" i="1"/>
  <c r="U32" i="1"/>
  <c r="U34" i="1" s="1"/>
  <c r="U25" i="1"/>
  <c r="U24" i="1"/>
  <c r="U26" i="1"/>
  <c r="U17" i="1"/>
  <c r="U16" i="1"/>
  <c r="U9" i="1"/>
  <c r="U8" i="1"/>
  <c r="T77" i="1"/>
  <c r="T81" i="1"/>
  <c r="T79" i="1"/>
  <c r="T76" i="1"/>
  <c r="T78" i="1"/>
  <c r="T75" i="1"/>
  <c r="T73" i="1"/>
  <c r="T72" i="1"/>
  <c r="T65" i="1"/>
  <c r="T64" i="1"/>
  <c r="T66" i="1" s="1"/>
  <c r="T57" i="1"/>
  <c r="T58" i="1" s="1"/>
  <c r="T56" i="1"/>
  <c r="T49" i="1"/>
  <c r="T50" i="1"/>
  <c r="T48" i="1"/>
  <c r="T41" i="1"/>
  <c r="T40" i="1"/>
  <c r="T42" i="1" s="1"/>
  <c r="T33" i="1"/>
  <c r="T34" i="1" s="1"/>
  <c r="T32" i="1"/>
  <c r="T25" i="1"/>
  <c r="T26" i="1"/>
  <c r="T24" i="1"/>
  <c r="T17" i="1"/>
  <c r="T16" i="1"/>
  <c r="T18" i="1" s="1"/>
  <c r="T9" i="1"/>
  <c r="T8" i="1"/>
  <c r="S77" i="1"/>
  <c r="S79" i="1"/>
  <c r="S76" i="1"/>
  <c r="S78" i="1"/>
  <c r="S75" i="1"/>
  <c r="S73" i="1"/>
  <c r="S72" i="1"/>
  <c r="S74" i="1" s="1"/>
  <c r="S65" i="1"/>
  <c r="S66" i="1" s="1"/>
  <c r="S64" i="1"/>
  <c r="S57" i="1"/>
  <c r="S56" i="1"/>
  <c r="S49" i="1"/>
  <c r="S48" i="1"/>
  <c r="S41" i="1"/>
  <c r="S40" i="1"/>
  <c r="S33" i="1"/>
  <c r="S32" i="1"/>
  <c r="S34" i="1" s="1"/>
  <c r="S25" i="1"/>
  <c r="S24" i="1"/>
  <c r="S26" i="1" s="1"/>
  <c r="S17" i="1"/>
  <c r="S16" i="1"/>
  <c r="S9" i="1"/>
  <c r="S8" i="1"/>
  <c r="R77" i="1"/>
  <c r="R79" i="1"/>
  <c r="R81" i="1" s="1"/>
  <c r="R76" i="1"/>
  <c r="R78" i="1"/>
  <c r="R80" i="1" s="1"/>
  <c r="R75" i="1"/>
  <c r="R73" i="1"/>
  <c r="R74" i="1" s="1"/>
  <c r="R72" i="1"/>
  <c r="R65" i="1"/>
  <c r="R64" i="1"/>
  <c r="R57" i="1"/>
  <c r="R56" i="1"/>
  <c r="R49" i="1"/>
  <c r="R48" i="1"/>
  <c r="R41" i="1"/>
  <c r="R40" i="1"/>
  <c r="R33" i="1"/>
  <c r="R32" i="1"/>
  <c r="R34" i="1" s="1"/>
  <c r="R25" i="1"/>
  <c r="R24" i="1"/>
  <c r="R17" i="1"/>
  <c r="R16" i="1"/>
  <c r="R9" i="1"/>
  <c r="R8" i="1"/>
  <c r="Q77" i="1"/>
  <c r="Q79" i="1"/>
  <c r="Q81" i="1" s="1"/>
  <c r="Q76" i="1"/>
  <c r="Q78" i="1"/>
  <c r="Q80" i="1" s="1"/>
  <c r="Q82" i="1" s="1"/>
  <c r="Q75" i="1"/>
  <c r="Q73" i="1"/>
  <c r="Q72" i="1"/>
  <c r="Q65" i="1"/>
  <c r="Q64" i="1"/>
  <c r="Q66" i="1" s="1"/>
  <c r="Q57" i="1"/>
  <c r="Q58" i="1" s="1"/>
  <c r="Q56" i="1"/>
  <c r="Q49" i="1"/>
  <c r="Q48" i="1"/>
  <c r="Q41" i="1"/>
  <c r="Q40" i="1"/>
  <c r="Q33" i="1"/>
  <c r="Q34" i="1" s="1"/>
  <c r="Q32" i="1"/>
  <c r="Q25" i="1"/>
  <c r="Q26" i="1" s="1"/>
  <c r="Q24" i="1"/>
  <c r="Q17" i="1"/>
  <c r="Q16" i="1"/>
  <c r="Q18" i="1" s="1"/>
  <c r="Q9" i="1"/>
  <c r="Q10" i="1" s="1"/>
  <c r="Q8" i="1"/>
  <c r="P56" i="1"/>
  <c r="P77" i="1"/>
  <c r="P79" i="1"/>
  <c r="P76" i="1"/>
  <c r="P80" i="1"/>
  <c r="P78" i="1"/>
  <c r="P75" i="1"/>
  <c r="P73" i="1"/>
  <c r="P72" i="1"/>
  <c r="P65" i="1"/>
  <c r="P64" i="1"/>
  <c r="P57" i="1"/>
  <c r="P49" i="1"/>
  <c r="P48" i="1"/>
  <c r="P41" i="1"/>
  <c r="P40" i="1"/>
  <c r="P42" i="1" s="1"/>
  <c r="P33" i="1"/>
  <c r="P32" i="1"/>
  <c r="P25" i="1"/>
  <c r="P24" i="1"/>
  <c r="P17" i="1"/>
  <c r="P18" i="1" s="1"/>
  <c r="P16" i="1"/>
  <c r="P9" i="1"/>
  <c r="P8" i="1"/>
  <c r="O73" i="1"/>
  <c r="O72" i="1"/>
  <c r="O65" i="1"/>
  <c r="O64" i="1"/>
  <c r="O57" i="1"/>
  <c r="O56" i="1"/>
  <c r="O49" i="1"/>
  <c r="O50" i="1" s="1"/>
  <c r="O48" i="1"/>
  <c r="O41" i="1"/>
  <c r="O42" i="1" s="1"/>
  <c r="O40" i="1"/>
  <c r="O33" i="1"/>
  <c r="O32" i="1"/>
  <c r="O25" i="1"/>
  <c r="O24" i="1"/>
  <c r="O17" i="1"/>
  <c r="O16" i="1"/>
  <c r="O9" i="1"/>
  <c r="O8" i="1"/>
  <c r="O77" i="1"/>
  <c r="O81" i="1" s="1"/>
  <c r="O79" i="1"/>
  <c r="O76" i="1"/>
  <c r="O78" i="1"/>
  <c r="O75" i="1"/>
  <c r="N77" i="1"/>
  <c r="N79" i="1"/>
  <c r="N81" i="1" s="1"/>
  <c r="N76" i="1"/>
  <c r="N78" i="1"/>
  <c r="N75" i="1"/>
  <c r="N73" i="1"/>
  <c r="N72" i="1"/>
  <c r="N65" i="1"/>
  <c r="N66" i="1" s="1"/>
  <c r="N64" i="1"/>
  <c r="N57" i="1"/>
  <c r="N56" i="1"/>
  <c r="N49" i="1"/>
  <c r="N48" i="1"/>
  <c r="N41" i="1"/>
  <c r="N40" i="1"/>
  <c r="N33" i="1"/>
  <c r="N32" i="1"/>
  <c r="N25" i="1"/>
  <c r="N26" i="1"/>
  <c r="N24" i="1"/>
  <c r="N17" i="1"/>
  <c r="N18" i="1" s="1"/>
  <c r="N16" i="1"/>
  <c r="N9" i="1"/>
  <c r="N8" i="1"/>
  <c r="N10" i="1" s="1"/>
  <c r="M77" i="1"/>
  <c r="M79" i="1"/>
  <c r="M81" i="1" s="1"/>
  <c r="M76" i="1"/>
  <c r="M78" i="1"/>
  <c r="M75" i="1"/>
  <c r="M73" i="1"/>
  <c r="M72" i="1"/>
  <c r="M74" i="1" s="1"/>
  <c r="M65" i="1"/>
  <c r="M64" i="1"/>
  <c r="M66" i="1" s="1"/>
  <c r="M57" i="1"/>
  <c r="M56" i="1"/>
  <c r="M49" i="1"/>
  <c r="M48" i="1"/>
  <c r="M50" i="1"/>
  <c r="M41" i="1"/>
  <c r="M42" i="1" s="1"/>
  <c r="M40" i="1"/>
  <c r="M33" i="1"/>
  <c r="M34" i="1" s="1"/>
  <c r="M32" i="1"/>
  <c r="M25" i="1"/>
  <c r="M24" i="1"/>
  <c r="M26" i="1" s="1"/>
  <c r="M17" i="1"/>
  <c r="M16" i="1"/>
  <c r="M18" i="1"/>
  <c r="M9" i="1"/>
  <c r="M8" i="1"/>
  <c r="L77" i="1"/>
  <c r="L79" i="1"/>
  <c r="L76" i="1"/>
  <c r="L78" i="1"/>
  <c r="L80" i="1" s="1"/>
  <c r="L75" i="1"/>
  <c r="L73" i="1"/>
  <c r="L72" i="1"/>
  <c r="L74" i="1" s="1"/>
  <c r="L65" i="1"/>
  <c r="L66" i="1" s="1"/>
  <c r="L64" i="1"/>
  <c r="L57" i="1"/>
  <c r="L56" i="1"/>
  <c r="L58" i="1" s="1"/>
  <c r="L49" i="1"/>
  <c r="L48" i="1"/>
  <c r="L50" i="1" s="1"/>
  <c r="L41" i="1"/>
  <c r="L40" i="1"/>
  <c r="L42" i="1" s="1"/>
  <c r="L33" i="1"/>
  <c r="L32" i="1"/>
  <c r="L34" i="1" s="1"/>
  <c r="L25" i="1"/>
  <c r="L24" i="1"/>
  <c r="L17" i="1"/>
  <c r="L16" i="1"/>
  <c r="L18" i="1" s="1"/>
  <c r="L9" i="1"/>
  <c r="L8" i="1"/>
  <c r="E77" i="1"/>
  <c r="K49" i="1"/>
  <c r="K77" i="1"/>
  <c r="K79" i="1"/>
  <c r="K76" i="1"/>
  <c r="K78" i="1"/>
  <c r="K75" i="1"/>
  <c r="K73" i="1"/>
  <c r="K72" i="1"/>
  <c r="K65" i="1"/>
  <c r="K64" i="1"/>
  <c r="K66" i="1" s="1"/>
  <c r="K57" i="1"/>
  <c r="K56" i="1"/>
  <c r="K58" i="1" s="1"/>
  <c r="K48" i="1"/>
  <c r="K50" i="1" s="1"/>
  <c r="K41" i="1"/>
  <c r="K40" i="1"/>
  <c r="K33" i="1"/>
  <c r="K34" i="1"/>
  <c r="K32" i="1"/>
  <c r="K25" i="1"/>
  <c r="K24" i="1"/>
  <c r="K17" i="1"/>
  <c r="K16" i="1"/>
  <c r="K18" i="1" s="1"/>
  <c r="K9" i="1"/>
  <c r="K8" i="1"/>
  <c r="J77" i="1"/>
  <c r="J81" i="1" s="1"/>
  <c r="J79" i="1"/>
  <c r="J76" i="1"/>
  <c r="J78" i="1"/>
  <c r="J75" i="1"/>
  <c r="J73" i="1"/>
  <c r="J72" i="1"/>
  <c r="J74" i="1" s="1"/>
  <c r="J65" i="1"/>
  <c r="J64" i="1"/>
  <c r="J66" i="1" s="1"/>
  <c r="J57" i="1"/>
  <c r="J56" i="1"/>
  <c r="J49" i="1"/>
  <c r="J48" i="1"/>
  <c r="J41" i="1"/>
  <c r="J42" i="1" s="1"/>
  <c r="J40" i="1"/>
  <c r="J33" i="1"/>
  <c r="J32" i="1"/>
  <c r="J25" i="1"/>
  <c r="J24" i="1"/>
  <c r="J26" i="1" s="1"/>
  <c r="J17" i="1"/>
  <c r="J16" i="1"/>
  <c r="J9" i="1"/>
  <c r="J10" i="1"/>
  <c r="J8" i="1"/>
  <c r="I77" i="1"/>
  <c r="I79" i="1"/>
  <c r="I76" i="1"/>
  <c r="I78" i="1"/>
  <c r="I75" i="1"/>
  <c r="I73" i="1"/>
  <c r="I72" i="1"/>
  <c r="I65" i="1"/>
  <c r="I64" i="1"/>
  <c r="I66" i="1" s="1"/>
  <c r="I57" i="1"/>
  <c r="I56" i="1"/>
  <c r="I49" i="1"/>
  <c r="I48" i="1"/>
  <c r="I41" i="1"/>
  <c r="I40" i="1"/>
  <c r="I33" i="1"/>
  <c r="I32" i="1"/>
  <c r="I25" i="1"/>
  <c r="I24" i="1"/>
  <c r="I17" i="1"/>
  <c r="I16" i="1"/>
  <c r="I9" i="1"/>
  <c r="I10" i="1" s="1"/>
  <c r="I8" i="1"/>
  <c r="H77" i="1"/>
  <c r="H79" i="1"/>
  <c r="H76" i="1"/>
  <c r="H78" i="1"/>
  <c r="H75" i="1"/>
  <c r="H73" i="1"/>
  <c r="H72" i="1"/>
  <c r="H65" i="1"/>
  <c r="H64" i="1"/>
  <c r="H57" i="1"/>
  <c r="H56" i="1"/>
  <c r="H58" i="1" s="1"/>
  <c r="H49" i="1"/>
  <c r="H48" i="1"/>
  <c r="H41" i="1"/>
  <c r="H42" i="1" s="1"/>
  <c r="H40" i="1"/>
  <c r="H33" i="1"/>
  <c r="H32" i="1"/>
  <c r="H25" i="1"/>
  <c r="H24" i="1"/>
  <c r="H26" i="1" s="1"/>
  <c r="H17" i="1"/>
  <c r="H16" i="1"/>
  <c r="H9" i="1"/>
  <c r="H10" i="1" s="1"/>
  <c r="H8" i="1"/>
  <c r="G77" i="1"/>
  <c r="G79" i="1"/>
  <c r="G78" i="1"/>
  <c r="G76" i="1"/>
  <c r="G80" i="1" s="1"/>
  <c r="G75" i="1"/>
  <c r="G73" i="1"/>
  <c r="G72" i="1"/>
  <c r="G74" i="1" s="1"/>
  <c r="G65" i="1"/>
  <c r="G64" i="1"/>
  <c r="G66" i="1" s="1"/>
  <c r="G57" i="1"/>
  <c r="G56" i="1"/>
  <c r="G58" i="1"/>
  <c r="G49" i="1"/>
  <c r="G48" i="1"/>
  <c r="G50" i="1" s="1"/>
  <c r="G41" i="1"/>
  <c r="G40" i="1"/>
  <c r="G42" i="1" s="1"/>
  <c r="G33" i="1"/>
  <c r="G32" i="1"/>
  <c r="G34" i="1"/>
  <c r="G25" i="1"/>
  <c r="G24" i="1"/>
  <c r="G17" i="1"/>
  <c r="G16" i="1"/>
  <c r="G9" i="1"/>
  <c r="G10" i="1" s="1"/>
  <c r="G8" i="1"/>
  <c r="F77" i="1"/>
  <c r="F79" i="1"/>
  <c r="F76" i="1"/>
  <c r="F78" i="1"/>
  <c r="F75" i="1"/>
  <c r="F73" i="1"/>
  <c r="F72" i="1"/>
  <c r="F74" i="1" s="1"/>
  <c r="F64" i="1"/>
  <c r="F65" i="1"/>
  <c r="F57" i="1"/>
  <c r="F56" i="1"/>
  <c r="F58" i="1" s="1"/>
  <c r="F49" i="1"/>
  <c r="F50" i="1" s="1"/>
  <c r="F48" i="1"/>
  <c r="F41" i="1"/>
  <c r="F40" i="1"/>
  <c r="F42" i="1" s="1"/>
  <c r="F33" i="1"/>
  <c r="F32" i="1"/>
  <c r="F34" i="1" s="1"/>
  <c r="F25" i="1"/>
  <c r="F24" i="1"/>
  <c r="F26" i="1" s="1"/>
  <c r="F17" i="1"/>
  <c r="F16" i="1"/>
  <c r="F18" i="1" s="1"/>
  <c r="F9" i="1"/>
  <c r="F8" i="1"/>
  <c r="E76" i="1"/>
  <c r="E80" i="1" s="1"/>
  <c r="E78" i="1"/>
  <c r="E79" i="1"/>
  <c r="E75" i="1"/>
  <c r="E73" i="1"/>
  <c r="E72" i="1"/>
  <c r="E65" i="1"/>
  <c r="E64" i="1"/>
  <c r="E57" i="1"/>
  <c r="E56" i="1"/>
  <c r="E58" i="1" s="1"/>
  <c r="E49" i="1"/>
  <c r="E48" i="1"/>
  <c r="E50" i="1" s="1"/>
  <c r="E41" i="1"/>
  <c r="E42" i="1" s="1"/>
  <c r="E40" i="1"/>
  <c r="E33" i="1"/>
  <c r="E32" i="1"/>
  <c r="E25" i="1"/>
  <c r="E24" i="1"/>
  <c r="E26" i="1" s="1"/>
  <c r="E17" i="1"/>
  <c r="E18" i="1" s="1"/>
  <c r="E16" i="1"/>
  <c r="E9" i="1"/>
  <c r="E8" i="1"/>
  <c r="E10" i="1" s="1"/>
  <c r="D79" i="1"/>
  <c r="D77" i="1"/>
  <c r="D76" i="1"/>
  <c r="D80" i="1" s="1"/>
  <c r="D78" i="1"/>
  <c r="D75" i="1"/>
  <c r="D57" i="1"/>
  <c r="D56" i="1"/>
  <c r="D48" i="1"/>
  <c r="D49" i="1" s="1"/>
  <c r="D41" i="1"/>
  <c r="D40" i="1"/>
  <c r="D33" i="1"/>
  <c r="D32" i="1"/>
  <c r="D25" i="1"/>
  <c r="D24" i="1"/>
  <c r="D17" i="1"/>
  <c r="D16" i="1"/>
  <c r="D9" i="1"/>
  <c r="D8" i="1"/>
  <c r="BV58" i="1"/>
  <c r="AR26" i="1"/>
  <c r="BJ66" i="1"/>
  <c r="BW26" i="1"/>
  <c r="CB66" i="1"/>
  <c r="CB50" i="1"/>
  <c r="CB80" i="1"/>
  <c r="CC80" i="1"/>
  <c r="CF66" i="1"/>
  <c r="CF10" i="1"/>
  <c r="CG26" i="1"/>
  <c r="CH66" i="1"/>
  <c r="CH80" i="1"/>
  <c r="CM42" i="1"/>
  <c r="CM80" i="1"/>
  <c r="CN66" i="1"/>
  <c r="CN80" i="1"/>
  <c r="CP66" i="1"/>
  <c r="CP50" i="1"/>
  <c r="G81" i="1"/>
  <c r="G82" i="1" s="1"/>
  <c r="AS42" i="1"/>
  <c r="BS80" i="1"/>
  <c r="BT42" i="1"/>
  <c r="BR34" i="1"/>
  <c r="BX26" i="1"/>
  <c r="BX74" i="1"/>
  <c r="AL26" i="1"/>
  <c r="BB10" i="1"/>
  <c r="BH42" i="1"/>
  <c r="CD58" i="1"/>
  <c r="CE80" i="1"/>
  <c r="CN34" i="1"/>
  <c r="AQ26" i="1"/>
  <c r="BU34" i="1"/>
  <c r="CE26" i="1"/>
  <c r="CK58" i="1"/>
  <c r="CK74" i="1"/>
  <c r="CN26" i="1"/>
  <c r="AV74" i="1"/>
  <c r="BC66" i="1"/>
  <c r="BH66" i="1"/>
  <c r="BN18" i="1"/>
  <c r="BX66" i="1"/>
  <c r="CJ58" i="1"/>
  <c r="AR81" i="1"/>
  <c r="AV42" i="1"/>
  <c r="AZ26" i="1"/>
  <c r="BP74" i="1"/>
  <c r="AC50" i="1"/>
  <c r="AD42" i="1"/>
  <c r="AQ42" i="1"/>
  <c r="BD80" i="1"/>
  <c r="BI34" i="1"/>
  <c r="BJ74" i="1"/>
  <c r="BS81" i="1"/>
  <c r="BS82" i="1" s="1"/>
  <c r="CD18" i="1"/>
  <c r="CU72" i="1"/>
  <c r="CU65" i="1"/>
  <c r="CS66" i="1"/>
  <c r="CS81" i="1"/>
  <c r="CU24" i="1"/>
  <c r="CU16" i="1"/>
  <c r="CU76" i="1"/>
  <c r="CU33" i="1"/>
  <c r="CT66" i="1"/>
  <c r="CV74" i="1"/>
  <c r="CX79" i="1"/>
  <c r="CW10" i="1"/>
  <c r="CX77" i="1"/>
  <c r="CP18" i="1"/>
  <c r="AJ58" i="1"/>
  <c r="BY34" i="1"/>
  <c r="CA42" i="1"/>
  <c r="CF58" i="1"/>
  <c r="CR17" i="1"/>
  <c r="BM18" i="1"/>
  <c r="AU80" i="1"/>
  <c r="BA58" i="1"/>
  <c r="BO50" i="1"/>
  <c r="BS74" i="1"/>
  <c r="CT10" i="1"/>
  <c r="CY10" i="1"/>
  <c r="CZ42" i="1"/>
  <c r="CZ74" i="1"/>
  <c r="DA73" i="1"/>
  <c r="DA72" i="1"/>
  <c r="DA74" i="1" s="1"/>
  <c r="CY50" i="1"/>
  <c r="CY34" i="1"/>
  <c r="DA33" i="1"/>
  <c r="DF34" i="1"/>
  <c r="DG80" i="1"/>
  <c r="DI79" i="1"/>
  <c r="DI16" i="1"/>
  <c r="DI48" i="1"/>
  <c r="DI64" i="1"/>
  <c r="DF42" i="1"/>
  <c r="DF58" i="1"/>
  <c r="DJ74" i="1"/>
  <c r="DJ34" i="1"/>
  <c r="DM76" i="1"/>
  <c r="DM48" i="1"/>
  <c r="DJ81" i="1"/>
  <c r="DM9" i="1"/>
  <c r="DN26" i="1"/>
  <c r="DN74" i="1"/>
  <c r="DN10" i="1"/>
  <c r="DQ8" i="1"/>
  <c r="DQ10" i="1"/>
  <c r="DQ40" i="1"/>
  <c r="DQ56" i="1"/>
  <c r="DQ72" i="1"/>
  <c r="DO42" i="1"/>
  <c r="DO74" i="1"/>
  <c r="DU25" i="1"/>
  <c r="DR10" i="1"/>
  <c r="DU72" i="1"/>
  <c r="DV58" i="1"/>
  <c r="DY16" i="1"/>
  <c r="DY33" i="1"/>
  <c r="EA66" i="1"/>
  <c r="DZ50" i="1"/>
  <c r="EC76" i="1"/>
  <c r="EC24" i="1"/>
  <c r="EC56" i="1"/>
  <c r="EC77" i="1"/>
  <c r="EC17" i="1"/>
  <c r="EC65" i="1"/>
  <c r="EG57" i="1"/>
  <c r="EG25" i="1"/>
  <c r="ED18" i="1"/>
  <c r="EG56" i="1"/>
  <c r="EG17" i="1"/>
  <c r="EG49" i="1"/>
  <c r="EO33" i="1"/>
  <c r="EO65" i="1"/>
  <c r="EH26" i="1"/>
  <c r="EH81" i="1"/>
  <c r="EK77" i="1"/>
  <c r="EH58" i="1"/>
  <c r="BT66" i="1"/>
  <c r="DA77" i="1"/>
  <c r="CQ81" i="1"/>
  <c r="AL10" i="1"/>
  <c r="CN18" i="1"/>
  <c r="BB50" i="1"/>
  <c r="EK75" i="1"/>
  <c r="EH66" i="1"/>
  <c r="EP42" i="1"/>
  <c r="ES32" i="1"/>
  <c r="EQ80" i="1"/>
  <c r="ES8" i="1"/>
  <c r="ES56" i="1"/>
  <c r="EQ10" i="1"/>
  <c r="EQ58" i="1"/>
  <c r="EW49" i="1"/>
  <c r="EW50" i="1" s="1"/>
  <c r="EW76" i="1"/>
  <c r="EW17" i="1"/>
  <c r="EW33" i="1"/>
  <c r="EW34" i="1" s="1"/>
  <c r="EX74" i="1"/>
  <c r="EY74" i="1"/>
  <c r="EX66" i="1"/>
  <c r="EX42" i="1"/>
  <c r="EX18" i="1"/>
  <c r="FA16" i="1"/>
  <c r="FA18" i="1" s="1"/>
  <c r="FA8" i="1"/>
  <c r="FA40" i="1"/>
  <c r="FA56" i="1"/>
  <c r="FA72" i="1"/>
  <c r="EY80" i="1"/>
  <c r="FA17" i="1"/>
  <c r="FA33" i="1"/>
  <c r="FE64" i="1"/>
  <c r="FB80" i="1"/>
  <c r="FB10" i="1"/>
  <c r="FE9" i="1"/>
  <c r="FE78" i="1"/>
  <c r="FE72" i="1"/>
  <c r="FE74" i="1" s="1"/>
  <c r="FC26" i="1"/>
  <c r="FC42" i="1"/>
  <c r="FC74" i="1"/>
  <c r="FF66" i="1"/>
  <c r="FI57" i="1"/>
  <c r="FF58" i="1"/>
  <c r="FF80" i="1"/>
  <c r="FF34" i="1"/>
  <c r="FI32" i="1"/>
  <c r="FI24" i="1"/>
  <c r="FI56" i="1"/>
  <c r="FI58" i="1" s="1"/>
  <c r="FG10" i="1"/>
  <c r="FG42" i="1"/>
  <c r="FG58" i="1"/>
  <c r="FG74" i="1"/>
  <c r="FI76" i="1"/>
  <c r="FI48" i="1"/>
  <c r="FI64" i="1"/>
  <c r="FJ74" i="1"/>
  <c r="FM72" i="1"/>
  <c r="FJ42" i="1"/>
  <c r="FM76" i="1"/>
  <c r="FM77" i="1"/>
  <c r="FJ80" i="1"/>
  <c r="FM80" i="1" s="1"/>
  <c r="FK82" i="1"/>
  <c r="FM17" i="1"/>
  <c r="FM49" i="1"/>
  <c r="FM50" i="1" s="1"/>
  <c r="FN74" i="1"/>
  <c r="FN50" i="1"/>
  <c r="FN34" i="1"/>
  <c r="FN81" i="1"/>
  <c r="FQ16" i="1"/>
  <c r="FQ8" i="1"/>
  <c r="FQ40" i="1"/>
  <c r="FQ42" i="1" s="1"/>
  <c r="FQ72" i="1"/>
  <c r="FQ77" i="1"/>
  <c r="FO26" i="1"/>
  <c r="FO42" i="1"/>
  <c r="FO74" i="1"/>
  <c r="FR66" i="1"/>
  <c r="FR58" i="1"/>
  <c r="FR50" i="1"/>
  <c r="FR42" i="1"/>
  <c r="FU17" i="1"/>
  <c r="FU18" i="1"/>
  <c r="FU65" i="1"/>
  <c r="FU66" i="1" s="1"/>
  <c r="FV50" i="1"/>
  <c r="FY75" i="1"/>
  <c r="FV26" i="1"/>
  <c r="FY26" i="1"/>
  <c r="FV18" i="1"/>
  <c r="FY76" i="1"/>
  <c r="FV10" i="1"/>
  <c r="FY8" i="1"/>
  <c r="FV80" i="1"/>
  <c r="FY80" i="1"/>
  <c r="FW10" i="1"/>
  <c r="FY65" i="1"/>
  <c r="FY66" i="1" s="1"/>
  <c r="FY16" i="1"/>
  <c r="FY48" i="1"/>
  <c r="FY64" i="1"/>
  <c r="FY17" i="1"/>
  <c r="GC64" i="1"/>
  <c r="FZ66" i="1"/>
  <c r="FZ50" i="1"/>
  <c r="GC76" i="1"/>
  <c r="FZ80" i="1"/>
  <c r="GC65" i="1"/>
  <c r="GD50" i="1"/>
  <c r="GG76" i="1"/>
  <c r="GG77" i="1"/>
  <c r="GD80" i="1"/>
  <c r="GG49" i="1"/>
  <c r="GG65" i="1"/>
  <c r="GG17" i="1"/>
  <c r="GG18" i="1" s="1"/>
  <c r="GI74" i="1"/>
  <c r="GI66" i="1"/>
  <c r="GK64" i="1"/>
  <c r="GH50" i="1"/>
  <c r="GK40" i="1"/>
  <c r="GH26" i="1"/>
  <c r="GK76" i="1"/>
  <c r="GK8" i="1"/>
  <c r="GH80" i="1"/>
  <c r="GH10" i="1"/>
  <c r="GK17" i="1"/>
  <c r="GK18" i="1" s="1"/>
  <c r="GK33" i="1"/>
  <c r="GK65" i="1"/>
  <c r="GI80" i="1"/>
  <c r="GL66" i="1"/>
  <c r="GL58" i="1"/>
  <c r="GO56" i="1"/>
  <c r="GL50" i="1"/>
  <c r="GO75" i="1"/>
  <c r="GL26" i="1"/>
  <c r="GO76" i="1"/>
  <c r="GO77" i="1"/>
  <c r="GO8" i="1"/>
  <c r="GO80" i="1"/>
  <c r="GO17" i="1"/>
  <c r="GO33" i="1"/>
  <c r="GO49" i="1"/>
  <c r="GP10" i="1"/>
  <c r="GS77" i="1"/>
  <c r="GP18" i="1"/>
  <c r="GP80" i="1"/>
  <c r="GS49" i="1"/>
  <c r="GS76" i="1"/>
  <c r="GS17" i="1"/>
  <c r="GS33" i="1"/>
  <c r="GS34" i="1"/>
  <c r="GT66" i="1"/>
  <c r="GW64" i="1"/>
  <c r="GW66" i="1"/>
  <c r="GU66" i="1"/>
  <c r="GT58" i="1"/>
  <c r="GT50" i="1"/>
  <c r="GT42" i="1"/>
  <c r="GT34" i="1"/>
  <c r="GU34" i="1"/>
  <c r="GT26" i="1"/>
  <c r="GT18" i="1"/>
  <c r="GW16" i="1"/>
  <c r="GW8" i="1"/>
  <c r="GW24" i="1"/>
  <c r="GW77" i="1"/>
  <c r="GU42" i="1"/>
  <c r="GU58" i="1"/>
  <c r="GU74" i="1"/>
  <c r="GW76" i="1"/>
  <c r="GX74" i="1"/>
  <c r="GY80" i="1"/>
  <c r="GY82" i="1"/>
  <c r="GX66" i="1"/>
  <c r="GX26" i="1"/>
  <c r="HA78" i="1"/>
  <c r="GX80" i="1"/>
  <c r="HA8" i="1"/>
  <c r="HA76" i="1"/>
  <c r="HA49" i="1"/>
  <c r="HA33" i="1"/>
  <c r="HA34" i="1"/>
  <c r="HE77" i="1"/>
  <c r="HC26" i="1"/>
  <c r="HE16" i="1"/>
  <c r="HE32" i="1"/>
  <c r="HB74" i="1"/>
  <c r="HE72" i="1"/>
  <c r="HE64" i="1"/>
  <c r="HB58" i="1"/>
  <c r="HE56" i="1"/>
  <c r="HB80" i="1"/>
  <c r="HE24" i="1"/>
  <c r="HI40" i="1"/>
  <c r="HF34" i="1"/>
  <c r="HF26" i="1"/>
  <c r="HF80" i="1"/>
  <c r="HI76" i="1"/>
  <c r="HJ50" i="1"/>
  <c r="HJ42" i="1"/>
  <c r="HK34" i="1"/>
  <c r="HM32" i="1"/>
  <c r="HJ34" i="1"/>
  <c r="HJ26" i="1"/>
  <c r="HJ18" i="1"/>
  <c r="HJ10" i="1"/>
  <c r="HJ80" i="1"/>
  <c r="HM17" i="1"/>
  <c r="HM65" i="1"/>
  <c r="HM76" i="1"/>
  <c r="HM33" i="1"/>
  <c r="HM34" i="1" s="1"/>
  <c r="HN42" i="1"/>
  <c r="HN26" i="1"/>
  <c r="HN10" i="1"/>
  <c r="HQ77" i="1"/>
  <c r="HN66" i="1"/>
  <c r="HN58" i="1"/>
  <c r="HQ24" i="1"/>
  <c r="HO18" i="1"/>
  <c r="HQ16" i="1"/>
  <c r="HQ18" i="1" s="1"/>
  <c r="HN18" i="1"/>
  <c r="HN80" i="1"/>
  <c r="HQ80" i="1"/>
  <c r="HQ82" i="1" s="1"/>
  <c r="HO82" i="1"/>
  <c r="HQ17" i="1"/>
  <c r="HQ49" i="1"/>
  <c r="HQ33" i="1"/>
  <c r="HQ34" i="1" s="1"/>
  <c r="HQ65" i="1"/>
  <c r="HQ66" i="1" s="1"/>
  <c r="HR74" i="1"/>
  <c r="HU41" i="1"/>
  <c r="HR34" i="1"/>
  <c r="HR18" i="1"/>
  <c r="HU75" i="1"/>
  <c r="HU9" i="1"/>
  <c r="HU10" i="1"/>
  <c r="HU79" i="1"/>
  <c r="HR80" i="1"/>
  <c r="HU77" i="1"/>
  <c r="HU17" i="1"/>
  <c r="HU33" i="1"/>
  <c r="HU49" i="1"/>
  <c r="HU65" i="1"/>
  <c r="HV42" i="1"/>
  <c r="HY77" i="1"/>
  <c r="HY74" i="1"/>
  <c r="HV74" i="1"/>
  <c r="HV66" i="1"/>
  <c r="HV58" i="1"/>
  <c r="HY26" i="1"/>
  <c r="HY75" i="1"/>
  <c r="HV10" i="1"/>
  <c r="HY76" i="1"/>
  <c r="HY49" i="1"/>
  <c r="HY65" i="1"/>
  <c r="HZ26" i="1"/>
  <c r="IC9" i="1"/>
  <c r="IC8" i="1"/>
  <c r="IC24" i="1"/>
  <c r="IC17" i="1"/>
  <c r="IC18" i="1" s="1"/>
  <c r="IA42" i="1"/>
  <c r="IC49" i="1"/>
  <c r="IA58" i="1"/>
  <c r="IC65" i="1"/>
  <c r="ID74" i="1"/>
  <c r="ID66" i="1"/>
  <c r="ID58" i="1"/>
  <c r="ID18" i="1"/>
  <c r="IG8" i="1"/>
  <c r="IG10" i="1" s="1"/>
  <c r="ID80" i="1"/>
  <c r="ID10" i="1"/>
  <c r="IE80" i="1"/>
  <c r="IG17" i="1"/>
  <c r="IG65" i="1"/>
  <c r="IG66" i="1" s="1"/>
  <c r="IK25" i="1"/>
  <c r="IH81" i="1"/>
  <c r="IK9" i="1"/>
  <c r="IK77" i="1"/>
  <c r="IH66" i="1"/>
  <c r="IK40" i="1"/>
  <c r="IH34" i="1"/>
  <c r="IH18" i="1"/>
  <c r="IK8" i="1"/>
  <c r="IK72" i="1"/>
  <c r="IK17" i="1"/>
  <c r="IK18" i="1" s="1"/>
  <c r="II42" i="1"/>
  <c r="IL42" i="1"/>
  <c r="IO77" i="1"/>
  <c r="IL58" i="1"/>
  <c r="IL18" i="1"/>
  <c r="IL80" i="1"/>
  <c r="IO65" i="1"/>
  <c r="IO76" i="1"/>
  <c r="IO33" i="1"/>
  <c r="IO49" i="1"/>
  <c r="IS72" i="1"/>
  <c r="IS24" i="1"/>
  <c r="IS26" i="1" s="1"/>
  <c r="IQ10" i="1"/>
  <c r="IS33" i="1"/>
  <c r="AO81" i="4"/>
  <c r="AR77" i="4"/>
  <c r="AR72" i="4"/>
  <c r="AR74" i="4"/>
  <c r="AO50" i="4"/>
  <c r="AO34" i="4"/>
  <c r="AR24" i="4"/>
  <c r="AO80" i="4"/>
  <c r="AR80" i="4" s="1"/>
  <c r="AP81" i="4"/>
  <c r="AP82" i="4" s="1"/>
  <c r="AR33" i="4"/>
  <c r="AR65" i="4"/>
  <c r="AR76" i="4"/>
  <c r="AG18" i="4"/>
  <c r="AJ17" i="4"/>
  <c r="AJ18" i="4" s="1"/>
  <c r="U42" i="4"/>
  <c r="Z18" i="4"/>
  <c r="Y26" i="4"/>
  <c r="J80" i="4"/>
  <c r="H16" i="4"/>
  <c r="P16" i="4"/>
  <c r="AJ24" i="4"/>
  <c r="H48" i="4"/>
  <c r="E10" i="4"/>
  <c r="H9" i="4"/>
  <c r="J50" i="4"/>
  <c r="L49" i="4"/>
  <c r="L50" i="4" s="1"/>
  <c r="T17" i="4"/>
  <c r="T18" i="4"/>
  <c r="AH18" i="4"/>
  <c r="Q26" i="4"/>
  <c r="T25" i="4"/>
  <c r="T26" i="4" s="1"/>
  <c r="J66" i="4"/>
  <c r="J74" i="4"/>
  <c r="L73" i="4"/>
  <c r="D80" i="4"/>
  <c r="AF75" i="4"/>
  <c r="H8" i="4"/>
  <c r="H10" i="4" s="1"/>
  <c r="X24" i="4"/>
  <c r="X26" i="4" s="1"/>
  <c r="M26" i="4"/>
  <c r="P25" i="4"/>
  <c r="P26" i="4" s="1"/>
  <c r="AN25" i="4"/>
  <c r="AN26" i="4" s="1"/>
  <c r="AK26" i="4"/>
  <c r="T49" i="4"/>
  <c r="Q50" i="4"/>
  <c r="Y50" i="4"/>
  <c r="AB49" i="4"/>
  <c r="T57" i="4"/>
  <c r="H64" i="4"/>
  <c r="R66" i="4"/>
  <c r="H72" i="4"/>
  <c r="E74" i="4"/>
  <c r="AF8" i="4"/>
  <c r="F10" i="4"/>
  <c r="U10" i="4"/>
  <c r="Z10" i="4"/>
  <c r="AJ9" i="4"/>
  <c r="F18" i="4"/>
  <c r="AC18" i="4"/>
  <c r="L24" i="4"/>
  <c r="AH26" i="4"/>
  <c r="H32" i="4"/>
  <c r="M42" i="4"/>
  <c r="X48" i="4"/>
  <c r="X50" i="4" s="1"/>
  <c r="H49" i="4"/>
  <c r="P49" i="4"/>
  <c r="P50" i="4" s="1"/>
  <c r="U50" i="4"/>
  <c r="F58" i="4"/>
  <c r="P57" i="4"/>
  <c r="AH58" i="4"/>
  <c r="U74" i="4"/>
  <c r="P78" i="4"/>
  <c r="T79" i="4"/>
  <c r="J34" i="4"/>
  <c r="AD34" i="4"/>
  <c r="Z50" i="4"/>
  <c r="Y74" i="4"/>
  <c r="N81" i="4"/>
  <c r="N82" i="4" s="1"/>
  <c r="N10" i="4"/>
  <c r="V10" i="4"/>
  <c r="AC10" i="4"/>
  <c r="AK10" i="4"/>
  <c r="L16" i="4"/>
  <c r="L18" i="4" s="1"/>
  <c r="T16" i="4"/>
  <c r="I18" i="4"/>
  <c r="Q18" i="4"/>
  <c r="V18" i="4"/>
  <c r="AF17" i="4"/>
  <c r="AF18" i="4"/>
  <c r="AN17" i="4"/>
  <c r="AN18" i="4"/>
  <c r="X25" i="4"/>
  <c r="AC26" i="4"/>
  <c r="X32" i="4"/>
  <c r="AF32" i="4"/>
  <c r="X33" i="4"/>
  <c r="AB33" i="4"/>
  <c r="E34" i="4"/>
  <c r="AK34" i="4"/>
  <c r="T40" i="4"/>
  <c r="AB40" i="4"/>
  <c r="P41" i="4"/>
  <c r="T48" i="4"/>
  <c r="N50" i="4"/>
  <c r="AF49" i="4"/>
  <c r="AF50" i="4" s="1"/>
  <c r="AK50" i="4"/>
  <c r="AB56" i="4"/>
  <c r="H57" i="4"/>
  <c r="V58" i="4"/>
  <c r="T64" i="4"/>
  <c r="N66" i="4"/>
  <c r="T72" i="4"/>
  <c r="I74" i="4"/>
  <c r="N74" i="4"/>
  <c r="AB73" i="4"/>
  <c r="AH74" i="4"/>
  <c r="AD80" i="4"/>
  <c r="AD82" i="4" s="1"/>
  <c r="AN77" i="4"/>
  <c r="H79" i="4"/>
  <c r="M10" i="4"/>
  <c r="AH10" i="4"/>
  <c r="N18" i="4"/>
  <c r="Y18" i="4"/>
  <c r="AD18" i="4"/>
  <c r="I10" i="4"/>
  <c r="V26" i="4"/>
  <c r="AC34" i="4"/>
  <c r="AL66" i="4"/>
  <c r="F74" i="4"/>
  <c r="H73" i="4"/>
  <c r="Y80" i="4"/>
  <c r="H75" i="4"/>
  <c r="X75" i="4"/>
  <c r="AF9" i="4"/>
  <c r="AF10" i="4" s="1"/>
  <c r="L17" i="4"/>
  <c r="U34" i="4"/>
  <c r="I42" i="4"/>
  <c r="L41" i="4"/>
  <c r="AD42" i="4"/>
  <c r="N42" i="4"/>
  <c r="V50" i="4"/>
  <c r="AH50" i="4"/>
  <c r="R10" i="4"/>
  <c r="L57" i="4"/>
  <c r="I58" i="4"/>
  <c r="Q66" i="4"/>
  <c r="U18" i="4"/>
  <c r="AK18" i="4"/>
  <c r="AH34" i="4"/>
  <c r="Q34" i="4"/>
  <c r="Y58" i="4"/>
  <c r="T78" i="4"/>
  <c r="Q80" i="4"/>
  <c r="AL26" i="4"/>
  <c r="U26" i="4"/>
  <c r="AJ32" i="4"/>
  <c r="M34" i="4"/>
  <c r="R34" i="4"/>
  <c r="R42" i="4"/>
  <c r="AB41" i="4"/>
  <c r="AB42" i="4" s="1"/>
  <c r="AN41" i="4"/>
  <c r="AJ48" i="4"/>
  <c r="AG50" i="4"/>
  <c r="X49" i="4"/>
  <c r="AG42" i="4"/>
  <c r="AL42" i="4"/>
  <c r="AJ64" i="4"/>
  <c r="P65" i="4"/>
  <c r="P66" i="4" s="1"/>
  <c r="M66" i="4"/>
  <c r="AG66" i="4"/>
  <c r="AJ65" i="4"/>
  <c r="Q74" i="4"/>
  <c r="AC74" i="4"/>
  <c r="H41" i="4"/>
  <c r="Q42" i="4"/>
  <c r="AC42" i="4"/>
  <c r="AH42" i="4"/>
  <c r="AJ49" i="4"/>
  <c r="AJ50" i="4" s="1"/>
  <c r="M50" i="4"/>
  <c r="L56" i="4"/>
  <c r="L58" i="4"/>
  <c r="U58" i="4"/>
  <c r="M58" i="4"/>
  <c r="V66" i="4"/>
  <c r="AH66" i="4"/>
  <c r="AL74" i="4"/>
  <c r="AN73" i="4"/>
  <c r="R81" i="4"/>
  <c r="T77" i="4"/>
  <c r="H76" i="4"/>
  <c r="P77" i="4"/>
  <c r="Y81" i="4"/>
  <c r="Y82" i="4" s="1"/>
  <c r="N80" i="4"/>
  <c r="I80" i="4"/>
  <c r="L76" i="4"/>
  <c r="U80" i="4"/>
  <c r="X76" i="4"/>
  <c r="L77" i="4"/>
  <c r="AJ77" i="4"/>
  <c r="AJ78" i="4"/>
  <c r="AN78" i="4"/>
  <c r="J81" i="4"/>
  <c r="U81" i="4"/>
  <c r="U82" i="4" s="1"/>
  <c r="F81" i="4"/>
  <c r="Q81" i="4"/>
  <c r="T81" i="4"/>
  <c r="AL81" i="4"/>
  <c r="AL82" i="4" s="1"/>
  <c r="DE41" i="1"/>
  <c r="DE42" i="1"/>
  <c r="EL74" i="1"/>
  <c r="FO34" i="1"/>
  <c r="FQ33" i="1"/>
  <c r="FQ41" i="1"/>
  <c r="FN42" i="1"/>
  <c r="IS25" i="1"/>
  <c r="IP26" i="1"/>
  <c r="IL66" i="1"/>
  <c r="FY72" i="1"/>
  <c r="FU33" i="1"/>
  <c r="CU40" i="1"/>
  <c r="J80" i="1"/>
  <c r="J82" i="1"/>
  <c r="AJ26" i="1"/>
  <c r="AQ34" i="1"/>
  <c r="DR81" i="1"/>
  <c r="DU81" i="1" s="1"/>
  <c r="DW26" i="1"/>
  <c r="DV66" i="1"/>
  <c r="EC16" i="1"/>
  <c r="DZ18" i="1"/>
  <c r="EC25" i="1"/>
  <c r="DZ26" i="1"/>
  <c r="EG40" i="1"/>
  <c r="EW25" i="1"/>
  <c r="ET26" i="1"/>
  <c r="EW64" i="1"/>
  <c r="ET66" i="1"/>
  <c r="FC18" i="1"/>
  <c r="FE25" i="1"/>
  <c r="FE26" i="1" s="1"/>
  <c r="FB26" i="1"/>
  <c r="FI33" i="1"/>
  <c r="FN58" i="1"/>
  <c r="HQ72" i="1"/>
  <c r="HQ74" i="1" s="1"/>
  <c r="HN74" i="1"/>
  <c r="IP10" i="1"/>
  <c r="IS9" i="1"/>
  <c r="IP58" i="1"/>
  <c r="ID50" i="1"/>
  <c r="HR58" i="1"/>
  <c r="GS65" i="1"/>
  <c r="GP42" i="1"/>
  <c r="FZ18" i="1"/>
  <c r="FR10" i="1"/>
  <c r="FF18" i="1"/>
  <c r="EX10" i="1"/>
  <c r="ES24" i="1"/>
  <c r="EG77" i="1"/>
  <c r="DM41" i="1"/>
  <c r="DF26" i="1"/>
  <c r="DA17" i="1"/>
  <c r="S58" i="1"/>
  <c r="V50" i="1"/>
  <c r="AE58" i="1"/>
  <c r="AF80" i="1"/>
  <c r="AN80" i="1"/>
  <c r="AU10" i="1"/>
  <c r="CX9" i="1"/>
  <c r="CZ81" i="1"/>
  <c r="DE32" i="1"/>
  <c r="DE34" i="1" s="1"/>
  <c r="DO50" i="1"/>
  <c r="DU56" i="1"/>
  <c r="EA58" i="1"/>
  <c r="ET80" i="1"/>
  <c r="GG40" i="1"/>
  <c r="GL81" i="1"/>
  <c r="EG8" i="1"/>
  <c r="EL26" i="1"/>
  <c r="FM9" i="1"/>
  <c r="FJ10" i="1"/>
  <c r="IP74" i="1"/>
  <c r="IS73" i="1"/>
  <c r="FV82" i="1"/>
  <c r="I58" i="1"/>
  <c r="AB10" i="1"/>
  <c r="AC18" i="1"/>
  <c r="AL58" i="1"/>
  <c r="AS80" i="1"/>
  <c r="AS82" i="1" s="1"/>
  <c r="IA81" i="1"/>
  <c r="GL42" i="1"/>
  <c r="GC33" i="1"/>
  <c r="FY49" i="1"/>
  <c r="FY50" i="1"/>
  <c r="FM65" i="1"/>
  <c r="CH74" i="1"/>
  <c r="CH58" i="1"/>
  <c r="CI50" i="1"/>
  <c r="CT80" i="1"/>
  <c r="CZ18" i="1"/>
  <c r="DA48" i="1"/>
  <c r="DI32" i="1"/>
  <c r="DF10" i="1"/>
  <c r="EI10" i="1"/>
  <c r="EH18" i="1"/>
  <c r="EH34" i="1"/>
  <c r="EK32" i="1"/>
  <c r="BF18" i="1"/>
  <c r="BW66" i="1"/>
  <c r="CH10" i="1"/>
  <c r="CK34" i="1"/>
  <c r="CK66" i="1"/>
  <c r="CO34" i="1"/>
  <c r="DB81" i="1"/>
  <c r="DE77" i="1"/>
  <c r="BU82" i="1"/>
  <c r="BY18" i="1"/>
  <c r="CA58" i="1"/>
  <c r="CC42" i="1"/>
  <c r="CG18" i="1"/>
  <c r="CI26" i="1"/>
  <c r="CU41" i="1"/>
  <c r="CU42" i="1" s="1"/>
  <c r="CX16" i="1"/>
  <c r="CY66" i="1"/>
  <c r="DE72" i="1"/>
  <c r="DI25" i="1"/>
  <c r="DY56" i="1"/>
  <c r="DY58" i="1"/>
  <c r="EO79" i="1"/>
  <c r="EK24" i="1"/>
  <c r="EK56" i="1"/>
  <c r="FJ26" i="1"/>
  <c r="FO66" i="1"/>
  <c r="GK56" i="1"/>
  <c r="CV10" i="1"/>
  <c r="DE9" i="1"/>
  <c r="DC42" i="1"/>
  <c r="DB58" i="1"/>
  <c r="DE57" i="1"/>
  <c r="DE58" i="1"/>
  <c r="DB74" i="1"/>
  <c r="DI33" i="1"/>
  <c r="DJ10" i="1"/>
  <c r="DM65" i="1"/>
  <c r="DY25" i="1"/>
  <c r="DY26" i="1" s="1"/>
  <c r="DW50" i="1"/>
  <c r="DW66" i="1"/>
  <c r="EC48" i="1"/>
  <c r="EO78" i="1"/>
  <c r="EK25" i="1"/>
  <c r="ES73" i="1"/>
  <c r="EU26" i="1"/>
  <c r="FI65" i="1"/>
  <c r="FI66" i="1" s="1"/>
  <c r="FJ34" i="1"/>
  <c r="FQ17" i="1"/>
  <c r="FQ65" i="1"/>
  <c r="FQ66" i="1" s="1"/>
  <c r="FR26" i="1"/>
  <c r="FU73" i="1"/>
  <c r="FU74" i="1"/>
  <c r="FW66" i="1"/>
  <c r="FY79" i="1"/>
  <c r="GC48" i="1"/>
  <c r="GG25" i="1"/>
  <c r="GG48" i="1"/>
  <c r="GG50" i="1" s="1"/>
  <c r="GD66" i="1"/>
  <c r="GK57" i="1"/>
  <c r="GK58" i="1" s="1"/>
  <c r="GS57" i="1"/>
  <c r="GS58" i="1"/>
  <c r="HC18" i="1"/>
  <c r="HE25" i="1"/>
  <c r="HE26" i="1"/>
  <c r="DC58" i="1"/>
  <c r="DM32" i="1"/>
  <c r="DQ16" i="1"/>
  <c r="DY48" i="1"/>
  <c r="DY64" i="1"/>
  <c r="DZ34" i="1"/>
  <c r="EI26" i="1"/>
  <c r="EK33" i="1"/>
  <c r="EK34" i="1" s="1"/>
  <c r="ES49" i="1"/>
  <c r="ET18" i="1"/>
  <c r="EW24" i="1"/>
  <c r="EY50" i="1"/>
  <c r="FA73" i="1"/>
  <c r="FE65" i="1"/>
  <c r="FK50" i="1"/>
  <c r="FW18" i="1"/>
  <c r="GC73" i="1"/>
  <c r="GD18" i="1"/>
  <c r="GG57" i="1"/>
  <c r="GS8" i="1"/>
  <c r="GS24" i="1"/>
  <c r="HQ64" i="1"/>
  <c r="HN81" i="1"/>
  <c r="HQ81" i="1" s="1"/>
  <c r="HN82" i="1"/>
  <c r="HZ58" i="1"/>
  <c r="IC57" i="1"/>
  <c r="IC58" i="1"/>
  <c r="DV26" i="1"/>
  <c r="GM26" i="1"/>
  <c r="GS9" i="1"/>
  <c r="GS10" i="1" s="1"/>
  <c r="GS25" i="1"/>
  <c r="GP26" i="1"/>
  <c r="HA56" i="1"/>
  <c r="HA79" i="1"/>
  <c r="HE17" i="1"/>
  <c r="HE33" i="1"/>
  <c r="HE34" i="1" s="1"/>
  <c r="HE73" i="1"/>
  <c r="HE74" i="1" s="1"/>
  <c r="HC81" i="1"/>
  <c r="HE79" i="1"/>
  <c r="HS81" i="1"/>
  <c r="HS82" i="1" s="1"/>
  <c r="HU81" i="1"/>
  <c r="HW50" i="1"/>
  <c r="IM26" i="1"/>
  <c r="GL18" i="1"/>
  <c r="GO24" i="1"/>
  <c r="GL34" i="1"/>
  <c r="GO64" i="1"/>
  <c r="GO66" i="1"/>
  <c r="GQ10" i="1"/>
  <c r="GQ26" i="1"/>
  <c r="GX18" i="1"/>
  <c r="HA24" i="1"/>
  <c r="GX34" i="1"/>
  <c r="HG80" i="1"/>
  <c r="HM56" i="1"/>
  <c r="HS42" i="1"/>
  <c r="IG57" i="1"/>
  <c r="IG58" i="1" s="1"/>
  <c r="IP81" i="1"/>
  <c r="HB34" i="1"/>
  <c r="HI9" i="1"/>
  <c r="HM25" i="1"/>
  <c r="HQ32" i="1"/>
  <c r="HO34" i="1"/>
  <c r="HR10" i="1"/>
  <c r="HU16" i="1"/>
  <c r="HU18" i="1" s="1"/>
  <c r="HU73" i="1"/>
  <c r="HU74" i="1" s="1"/>
  <c r="HV26" i="1"/>
  <c r="HY32" i="1"/>
  <c r="HW34" i="1"/>
  <c r="HY56" i="1"/>
  <c r="IC25" i="1"/>
  <c r="IC48" i="1"/>
  <c r="IC78" i="1"/>
  <c r="IG72" i="1"/>
  <c r="IG74" i="1" s="1"/>
  <c r="IE81" i="1"/>
  <c r="IG79" i="1"/>
  <c r="IH58" i="1"/>
  <c r="IL34" i="1"/>
  <c r="IS79" i="1"/>
  <c r="HI78" i="1"/>
  <c r="HJ58" i="1"/>
  <c r="HM64" i="1"/>
  <c r="HM66" i="1"/>
  <c r="HK66" i="1"/>
  <c r="HQ48" i="1"/>
  <c r="HO50" i="1"/>
  <c r="HO66" i="1"/>
  <c r="HU32" i="1"/>
  <c r="HU72" i="1"/>
  <c r="HY8" i="1"/>
  <c r="ID42" i="1"/>
  <c r="IK16" i="1"/>
  <c r="IK48" i="1"/>
  <c r="IH74" i="1"/>
  <c r="IO25" i="1"/>
  <c r="IO26" i="1" s="1"/>
  <c r="Q82" i="4"/>
  <c r="AS74" i="4"/>
  <c r="AV57" i="4"/>
  <c r="AS58" i="4"/>
  <c r="AV41" i="4"/>
  <c r="AS26" i="4"/>
  <c r="AS18" i="4"/>
  <c r="AS81" i="4"/>
  <c r="AS66" i="4"/>
  <c r="AV78" i="4"/>
  <c r="AV24" i="4"/>
  <c r="AV40" i="4"/>
  <c r="AV56" i="4"/>
  <c r="AV72" i="4"/>
  <c r="AT10" i="4"/>
  <c r="AT26" i="4"/>
  <c r="AT42" i="4"/>
  <c r="AT58" i="4"/>
  <c r="AV76" i="4"/>
  <c r="AV8" i="4"/>
  <c r="AV10" i="4" s="1"/>
  <c r="AZ25" i="4"/>
  <c r="AZ26" i="4" s="1"/>
  <c r="AZ9" i="4"/>
  <c r="AW10" i="4"/>
  <c r="AZ8" i="4"/>
  <c r="AZ10" i="4" s="1"/>
  <c r="AZ24" i="4"/>
  <c r="AX26" i="4"/>
  <c r="AX42" i="4"/>
  <c r="AX58" i="4"/>
  <c r="AX80" i="4"/>
  <c r="AX82" i="4"/>
  <c r="AZ76" i="4"/>
  <c r="AZ64" i="4"/>
  <c r="AW58" i="4"/>
  <c r="AZ56" i="4"/>
  <c r="AW50" i="4"/>
  <c r="AW80" i="4"/>
  <c r="AW34" i="4"/>
  <c r="AZ78" i="4"/>
  <c r="BA74" i="4"/>
  <c r="BD74" i="4"/>
  <c r="BA58" i="4"/>
  <c r="BA50" i="4"/>
  <c r="BA42" i="4"/>
  <c r="BD40" i="4"/>
  <c r="BD42" i="4" s="1"/>
  <c r="BA34" i="4"/>
  <c r="BA26" i="4"/>
  <c r="BD76" i="4"/>
  <c r="BD77" i="4"/>
  <c r="BA80" i="4"/>
  <c r="BD80" i="4" s="1"/>
  <c r="BD8" i="4"/>
  <c r="BA10" i="4"/>
  <c r="BB80" i="4"/>
  <c r="BD17" i="4"/>
  <c r="BD33" i="4"/>
  <c r="BD34" i="4" s="1"/>
  <c r="BD49" i="4"/>
  <c r="BD50" i="4" s="1"/>
  <c r="BD65" i="4"/>
  <c r="BE74" i="4"/>
  <c r="BF74" i="4"/>
  <c r="BE66" i="4"/>
  <c r="BE50" i="4"/>
  <c r="BE42" i="4"/>
  <c r="BE34" i="4"/>
  <c r="BE26" i="4"/>
  <c r="BF10" i="4"/>
  <c r="BH9" i="4"/>
  <c r="BH10" i="4"/>
  <c r="BE10" i="4"/>
  <c r="BH77" i="4"/>
  <c r="BH8" i="4"/>
  <c r="BF80" i="4"/>
  <c r="BH17" i="4"/>
  <c r="BH64" i="4"/>
  <c r="BH33" i="4"/>
  <c r="BH49" i="4"/>
  <c r="BH50" i="4" s="1"/>
  <c r="BH65" i="4"/>
  <c r="BH66" i="4"/>
  <c r="BI66" i="4"/>
  <c r="BI50" i="4"/>
  <c r="BI42" i="4"/>
  <c r="BL77" i="4"/>
  <c r="BL72" i="4"/>
  <c r="BL56" i="4"/>
  <c r="BL40" i="4"/>
  <c r="BI80" i="4"/>
  <c r="BI82" i="4"/>
  <c r="BL8" i="4"/>
  <c r="BL81" i="4"/>
  <c r="BJ10" i="4"/>
  <c r="BJ42" i="4"/>
  <c r="BJ74" i="4"/>
  <c r="BL76" i="4"/>
  <c r="BL16" i="4"/>
  <c r="BL32" i="4"/>
  <c r="BL48" i="4"/>
  <c r="BL64" i="4"/>
  <c r="BM26" i="4"/>
  <c r="BP77" i="4"/>
  <c r="BM58" i="4"/>
  <c r="BM50" i="4"/>
  <c r="BM42" i="4"/>
  <c r="BP24" i="4"/>
  <c r="BP26" i="4" s="1"/>
  <c r="BN26" i="4"/>
  <c r="BP16" i="4"/>
  <c r="BP8" i="4"/>
  <c r="BM80" i="4"/>
  <c r="BP33" i="4"/>
  <c r="BP49" i="4"/>
  <c r="BP65" i="4"/>
  <c r="BT77" i="4"/>
  <c r="BQ66" i="4"/>
  <c r="BQ58" i="4"/>
  <c r="BT33" i="4"/>
  <c r="BT65" i="4"/>
  <c r="BX77" i="4"/>
  <c r="BX72" i="4"/>
  <c r="BU66" i="4"/>
  <c r="BX56" i="4"/>
  <c r="BU80" i="4"/>
  <c r="BX8" i="4"/>
  <c r="BX17" i="4"/>
  <c r="BX65" i="4"/>
  <c r="BV80" i="4"/>
  <c r="BX49" i="4"/>
  <c r="BY42" i="4"/>
  <c r="BY10" i="4"/>
  <c r="CB77" i="4"/>
  <c r="BY66" i="4"/>
  <c r="BY58" i="4"/>
  <c r="BZ50" i="4"/>
  <c r="CB48" i="4"/>
  <c r="CB24" i="4"/>
  <c r="BY18" i="4"/>
  <c r="BY80" i="4"/>
  <c r="CB8" i="4"/>
  <c r="CB76" i="4"/>
  <c r="CB33" i="4"/>
  <c r="CB49" i="4"/>
  <c r="CB50" i="4" s="1"/>
  <c r="CB17" i="4"/>
  <c r="CB18" i="4" s="1"/>
  <c r="CC58" i="4"/>
  <c r="CF72" i="4"/>
  <c r="CF56" i="4"/>
  <c r="CD26" i="4"/>
  <c r="CC18" i="4"/>
  <c r="CC80" i="4"/>
  <c r="CF80" i="4" s="1"/>
  <c r="CF8" i="4"/>
  <c r="CC10" i="4"/>
  <c r="CD80" i="4"/>
  <c r="CF17" i="4"/>
  <c r="CF33" i="4"/>
  <c r="CF49" i="4"/>
  <c r="CJ57" i="4"/>
  <c r="CJ58" i="4" s="1"/>
  <c r="CG58" i="4"/>
  <c r="CG26" i="4"/>
  <c r="CG18" i="4"/>
  <c r="CG66" i="4"/>
  <c r="CG50" i="4"/>
  <c r="CJ8" i="4"/>
  <c r="CJ40" i="4"/>
  <c r="CJ77" i="4"/>
  <c r="CH10" i="4"/>
  <c r="CH42" i="4"/>
  <c r="CH58" i="4"/>
  <c r="CJ76" i="4"/>
  <c r="CK10" i="4"/>
  <c r="CN56" i="4"/>
  <c r="CK50" i="4"/>
  <c r="CK34" i="4"/>
  <c r="CL26" i="4"/>
  <c r="CK80" i="4"/>
  <c r="CL80" i="4"/>
  <c r="CN33" i="4"/>
  <c r="CN49" i="4"/>
  <c r="CN65" i="4"/>
  <c r="CN17" i="4"/>
  <c r="CO26" i="4"/>
  <c r="CR72" i="4"/>
  <c r="CO74" i="4"/>
  <c r="CO58" i="4"/>
  <c r="CP26" i="4"/>
  <c r="CO18" i="4"/>
  <c r="CO80" i="4"/>
  <c r="CO10" i="4"/>
  <c r="CP80" i="4"/>
  <c r="CR80" i="4" s="1"/>
  <c r="CR33" i="4"/>
  <c r="CR34" i="4" s="1"/>
  <c r="CR64" i="4"/>
  <c r="CR17" i="4"/>
  <c r="CR18" i="4" s="1"/>
  <c r="CR65" i="4"/>
  <c r="CR66" i="4" s="1"/>
  <c r="CS74" i="4"/>
  <c r="CS66" i="4"/>
  <c r="CS50" i="4"/>
  <c r="CV41" i="4"/>
  <c r="CV25" i="4"/>
  <c r="CS26" i="4"/>
  <c r="CS18" i="4"/>
  <c r="CS34" i="4"/>
  <c r="CS80" i="4"/>
  <c r="CV18" i="4"/>
  <c r="CT18" i="4"/>
  <c r="CV78" i="4"/>
  <c r="CV24" i="4"/>
  <c r="CV40" i="4"/>
  <c r="CV56" i="4"/>
  <c r="CV72" i="4"/>
  <c r="CV77" i="4"/>
  <c r="CT10" i="4"/>
  <c r="CT26" i="4"/>
  <c r="CT42" i="4"/>
  <c r="CT58" i="4"/>
  <c r="CT74" i="4"/>
  <c r="CV76" i="4"/>
  <c r="CV64" i="4"/>
  <c r="CW42" i="4"/>
  <c r="CW18" i="4"/>
  <c r="CW10" i="4"/>
  <c r="CX74" i="4"/>
  <c r="CW66" i="4"/>
  <c r="CX42" i="4"/>
  <c r="CW34" i="4"/>
  <c r="CX26" i="4"/>
  <c r="CZ26" i="4"/>
  <c r="CX10" i="4"/>
  <c r="CZ33" i="4"/>
  <c r="CZ65" i="4"/>
  <c r="CZ16" i="4"/>
  <c r="CZ18" i="4" s="1"/>
  <c r="AO82" i="1"/>
  <c r="BU26" i="1"/>
  <c r="DE33" i="1"/>
  <c r="DY24" i="1"/>
  <c r="EG16" i="1"/>
  <c r="EG18" i="1" s="1"/>
  <c r="EG76" i="1"/>
  <c r="EW9" i="1"/>
  <c r="EW10" i="1" s="1"/>
  <c r="EW41" i="1"/>
  <c r="EY58" i="1"/>
  <c r="FU40" i="1"/>
  <c r="FV58" i="1"/>
  <c r="GC77" i="1"/>
  <c r="GI18" i="1"/>
  <c r="HG34" i="1"/>
  <c r="HI32" i="1"/>
  <c r="HI34" i="1"/>
  <c r="HK74" i="1"/>
  <c r="HY79" i="1"/>
  <c r="IO75" i="1"/>
  <c r="IO79" i="1"/>
  <c r="IM81" i="1"/>
  <c r="DC34" i="1"/>
  <c r="ED50" i="1"/>
  <c r="EO56" i="1"/>
  <c r="EP74" i="1"/>
  <c r="FM8" i="1"/>
  <c r="GC57" i="1"/>
  <c r="GS64" i="1"/>
  <c r="HJ66" i="1"/>
  <c r="IE18" i="1"/>
  <c r="IG16" i="1"/>
  <c r="IG18" i="1"/>
  <c r="DA79" i="1"/>
  <c r="EL66" i="1"/>
  <c r="EX81" i="1"/>
  <c r="FE57" i="1"/>
  <c r="FE58" i="1" s="1"/>
  <c r="FB58" i="1"/>
  <c r="FI9" i="1"/>
  <c r="FI10" i="1" s="1"/>
  <c r="FF10" i="1"/>
  <c r="FF26" i="1"/>
  <c r="FQ49" i="1"/>
  <c r="FS10" i="1"/>
  <c r="FR18" i="1"/>
  <c r="FW58" i="1"/>
  <c r="GC41" i="1"/>
  <c r="GO40" i="1"/>
  <c r="GW48" i="1"/>
  <c r="GU50" i="1"/>
  <c r="GW57" i="1"/>
  <c r="GW58" i="1"/>
  <c r="HE9" i="1"/>
  <c r="HE65" i="1"/>
  <c r="HE66" i="1" s="1"/>
  <c r="HB66" i="1"/>
  <c r="HI57" i="1"/>
  <c r="HR26" i="1"/>
  <c r="HS50" i="1"/>
  <c r="HW26" i="1"/>
  <c r="IC41" i="1"/>
  <c r="HZ42" i="1"/>
  <c r="IK75" i="1"/>
  <c r="IP18" i="1"/>
  <c r="DI24" i="1"/>
  <c r="DI26" i="1"/>
  <c r="EW48" i="1"/>
  <c r="FO50" i="1"/>
  <c r="FR34" i="1"/>
  <c r="FZ34" i="1"/>
  <c r="GG56" i="1"/>
  <c r="GW42" i="1"/>
  <c r="IC79" i="1"/>
  <c r="IH10" i="1"/>
  <c r="T8" i="4"/>
  <c r="Q10" i="4"/>
  <c r="L40" i="4"/>
  <c r="L42" i="4" s="1"/>
  <c r="J42" i="4"/>
  <c r="L64" i="4"/>
  <c r="I66" i="4"/>
  <c r="BZ42" i="4"/>
  <c r="HM40" i="1"/>
  <c r="HM78" i="1"/>
  <c r="HQ75" i="1"/>
  <c r="HQ9" i="1"/>
  <c r="HQ10" i="1" s="1"/>
  <c r="HQ25" i="1"/>
  <c r="HQ26" i="1"/>
  <c r="HQ73" i="1"/>
  <c r="HQ79" i="1"/>
  <c r="HU48" i="1"/>
  <c r="IC16" i="1"/>
  <c r="IG78" i="1"/>
  <c r="T9" i="4"/>
  <c r="AZ65" i="4"/>
  <c r="AW66" i="4"/>
  <c r="BB42" i="4"/>
  <c r="BD41" i="4"/>
  <c r="BD56" i="4"/>
  <c r="BD58" i="4"/>
  <c r="HF81" i="1"/>
  <c r="HM24" i="1"/>
  <c r="HM48" i="1"/>
  <c r="HZ18" i="1"/>
  <c r="IO64" i="1"/>
  <c r="IO66" i="1" s="1"/>
  <c r="AB25" i="4"/>
  <c r="AV65" i="4"/>
  <c r="AD50" i="4"/>
  <c r="AK66" i="4"/>
  <c r="AS10" i="4"/>
  <c r="AZ41" i="4"/>
  <c r="BE58" i="4"/>
  <c r="BX73" i="4"/>
  <c r="BV74" i="4"/>
  <c r="CN57" i="4"/>
  <c r="CN58" i="4" s="1"/>
  <c r="CK58" i="4"/>
  <c r="IO16" i="1"/>
  <c r="IO18" i="1"/>
  <c r="IO48" i="1"/>
  <c r="IO50" i="1"/>
  <c r="AO66" i="4"/>
  <c r="AV33" i="4"/>
  <c r="AS34" i="4"/>
  <c r="AX10" i="4"/>
  <c r="BB26" i="4"/>
  <c r="BF34" i="4"/>
  <c r="BH32" i="4"/>
  <c r="BH34" i="4" s="1"/>
  <c r="CD66" i="4"/>
  <c r="IH42" i="1"/>
  <c r="IK56" i="1"/>
  <c r="IO9" i="1"/>
  <c r="IO24" i="1"/>
  <c r="IS40" i="1"/>
  <c r="X8" i="4"/>
  <c r="X10" i="4" s="1"/>
  <c r="H17" i="4"/>
  <c r="AF33" i="4"/>
  <c r="AF34" i="4"/>
  <c r="AF40" i="4"/>
  <c r="AF42" i="4" s="1"/>
  <c r="Y42" i="4"/>
  <c r="AL58" i="4"/>
  <c r="Y66" i="4"/>
  <c r="X72" i="4"/>
  <c r="V74" i="4"/>
  <c r="M80" i="4"/>
  <c r="AP10" i="4"/>
  <c r="AR25" i="4"/>
  <c r="AR26" i="4" s="1"/>
  <c r="AR40" i="4"/>
  <c r="AZ17" i="4"/>
  <c r="AZ33" i="4"/>
  <c r="BD16" i="4"/>
  <c r="BA18" i="4"/>
  <c r="BY74" i="4"/>
  <c r="CG34" i="4"/>
  <c r="CJ33" i="4"/>
  <c r="CN41" i="4"/>
  <c r="CK42" i="4"/>
  <c r="CR76" i="4"/>
  <c r="AR57" i="4"/>
  <c r="BB66" i="4"/>
  <c r="BJ66" i="4"/>
  <c r="BT25" i="4"/>
  <c r="BT26" i="4"/>
  <c r="BQ26" i="4"/>
  <c r="CH34" i="4"/>
  <c r="CP34" i="4"/>
  <c r="CP50" i="4"/>
  <c r="BR74" i="4"/>
  <c r="BT73" i="4"/>
  <c r="BT74" i="4"/>
  <c r="CD18" i="4"/>
  <c r="CF16" i="4"/>
  <c r="CC50" i="4"/>
  <c r="CJ32" i="4"/>
  <c r="CN78" i="4"/>
  <c r="CR32" i="4"/>
  <c r="CW74" i="4"/>
  <c r="CW81" i="4"/>
  <c r="CW58" i="4"/>
  <c r="DD17" i="4"/>
  <c r="DD33" i="4"/>
  <c r="DD49" i="4"/>
  <c r="DA66" i="4"/>
  <c r="DD42" i="4"/>
  <c r="DA34" i="4"/>
  <c r="DA26" i="4"/>
  <c r="DA18" i="4"/>
  <c r="DA81" i="4"/>
  <c r="DD81" i="4" s="1"/>
  <c r="DD64" i="4"/>
  <c r="DD66" i="4" s="1"/>
  <c r="DA58" i="4"/>
  <c r="DD48" i="4"/>
  <c r="DA42" i="4"/>
  <c r="DD32" i="4"/>
  <c r="DD24" i="4"/>
  <c r="DA80" i="4"/>
  <c r="DD76" i="4"/>
  <c r="DD16" i="4"/>
  <c r="DA10" i="4"/>
  <c r="DA82" i="4"/>
  <c r="DH24" i="4"/>
  <c r="DH72" i="4"/>
  <c r="DF26" i="4"/>
  <c r="DF42" i="4"/>
  <c r="DF58" i="4"/>
  <c r="DE58" i="4"/>
  <c r="DE42" i="4"/>
  <c r="DE26" i="4"/>
  <c r="DE18" i="4"/>
  <c r="DH9" i="4"/>
  <c r="DH77" i="4"/>
  <c r="DE10" i="4"/>
  <c r="DH56" i="4"/>
  <c r="DH58" i="4" s="1"/>
  <c r="DE50" i="4"/>
  <c r="DE34" i="4"/>
  <c r="DH78" i="4"/>
  <c r="DH16" i="4"/>
  <c r="DH18" i="4"/>
  <c r="DE80" i="4"/>
  <c r="DE82" i="4" s="1"/>
  <c r="DI50" i="4"/>
  <c r="DL41" i="4"/>
  <c r="DI10" i="4"/>
  <c r="DJ80" i="4"/>
  <c r="DI80" i="4"/>
  <c r="DL80" i="4" s="1"/>
  <c r="DL78" i="4"/>
  <c r="DI18" i="4"/>
  <c r="DL18" i="4"/>
  <c r="DL8" i="4"/>
  <c r="DL10" i="4" s="1"/>
  <c r="DL40" i="4"/>
  <c r="DL72" i="4"/>
  <c r="DL74" i="4" s="1"/>
  <c r="DL77" i="4"/>
  <c r="DJ10" i="4"/>
  <c r="DJ26" i="4"/>
  <c r="DJ42" i="4"/>
  <c r="DJ58" i="4"/>
  <c r="DJ74" i="4"/>
  <c r="DL76" i="4"/>
  <c r="DN66" i="4"/>
  <c r="DM66" i="4"/>
  <c r="DM42" i="4"/>
  <c r="DP24" i="4"/>
  <c r="DN26" i="4"/>
  <c r="DM26" i="4"/>
  <c r="DN18" i="4"/>
  <c r="DP16" i="4"/>
  <c r="DP18" i="4" s="1"/>
  <c r="DM18" i="4"/>
  <c r="DP78" i="4"/>
  <c r="DM80" i="4"/>
  <c r="DM82" i="4" s="1"/>
  <c r="DP80" i="4"/>
  <c r="DN10" i="4"/>
  <c r="DM10" i="4"/>
  <c r="DP17" i="4"/>
  <c r="DP33" i="4"/>
  <c r="DP49" i="4"/>
  <c r="DP65" i="4"/>
  <c r="DP76" i="4"/>
  <c r="DQ58" i="4"/>
  <c r="DQ26" i="4"/>
  <c r="DQ10" i="4"/>
  <c r="DR74" i="4"/>
  <c r="DQ66" i="4"/>
  <c r="DQ50" i="4"/>
  <c r="DT40" i="4"/>
  <c r="DR26" i="4"/>
  <c r="DT24" i="4"/>
  <c r="DT78" i="4"/>
  <c r="DR10" i="4"/>
  <c r="DT76" i="4"/>
  <c r="DT58" i="4"/>
  <c r="DT81" i="4"/>
  <c r="DR82" i="4"/>
  <c r="DQ80" i="4"/>
  <c r="DT77" i="4"/>
  <c r="DT17" i="4"/>
  <c r="DT33" i="4"/>
  <c r="DT49" i="4"/>
  <c r="DT65" i="4"/>
  <c r="DT66" i="4" s="1"/>
  <c r="DX57" i="4"/>
  <c r="DU58" i="4"/>
  <c r="DU42" i="4"/>
  <c r="DU34" i="4"/>
  <c r="DX25" i="4"/>
  <c r="DU18" i="4"/>
  <c r="DU66" i="4"/>
  <c r="DX34" i="4"/>
  <c r="DV80" i="4"/>
  <c r="DX75" i="4"/>
  <c r="DX24" i="4"/>
  <c r="DX40" i="4"/>
  <c r="DX42" i="4" s="1"/>
  <c r="DX56" i="4"/>
  <c r="DX72" i="4"/>
  <c r="DX77" i="4"/>
  <c r="DV26" i="4"/>
  <c r="DV42" i="4"/>
  <c r="DV58" i="4"/>
  <c r="DV74" i="4"/>
  <c r="DX76" i="4"/>
  <c r="DY66" i="4"/>
  <c r="EB57" i="4"/>
  <c r="DY58" i="4"/>
  <c r="EB25" i="4"/>
  <c r="EB26" i="4" s="1"/>
  <c r="DY26" i="4"/>
  <c r="EB66" i="4"/>
  <c r="DZ66" i="4"/>
  <c r="DZ50" i="4"/>
  <c r="EB48" i="4"/>
  <c r="DY50" i="4"/>
  <c r="DY34" i="4"/>
  <c r="EB75" i="4"/>
  <c r="EB8" i="4"/>
  <c r="EB24" i="4"/>
  <c r="EB40" i="4"/>
  <c r="EB56" i="4"/>
  <c r="EB74" i="4"/>
  <c r="EB77" i="4"/>
  <c r="DZ10" i="4"/>
  <c r="DZ26" i="4"/>
  <c r="DZ42" i="4"/>
  <c r="DZ58" i="4"/>
  <c r="EB76" i="4"/>
  <c r="EC26" i="4"/>
  <c r="EF77" i="4"/>
  <c r="EC66" i="4"/>
  <c r="EC58" i="4"/>
  <c r="EC50" i="4"/>
  <c r="EC18" i="4"/>
  <c r="EC80" i="4"/>
  <c r="EF80" i="4" s="1"/>
  <c r="EF8" i="4"/>
  <c r="EF10" i="4" s="1"/>
  <c r="EC10" i="4"/>
  <c r="EF17" i="4"/>
  <c r="EF33" i="4"/>
  <c r="EF34" i="4" s="1"/>
  <c r="EF49" i="4"/>
  <c r="EF65" i="4"/>
  <c r="EF66" i="4" s="1"/>
  <c r="EF76" i="4"/>
  <c r="EJ77" i="4"/>
  <c r="EH66" i="4"/>
  <c r="EJ56" i="4"/>
  <c r="EG80" i="4"/>
  <c r="EJ17" i="4"/>
  <c r="EJ33" i="4"/>
  <c r="EJ49" i="4"/>
  <c r="EJ65" i="4"/>
  <c r="EJ76" i="4"/>
  <c r="EN57" i="4"/>
  <c r="EN58" i="4" s="1"/>
  <c r="EK42" i="4"/>
  <c r="EK26" i="4"/>
  <c r="EK50" i="4"/>
  <c r="EN40" i="4"/>
  <c r="EK34" i="4"/>
  <c r="EN24" i="4"/>
  <c r="EL10" i="4"/>
  <c r="EL82" i="4"/>
  <c r="EN76" i="4"/>
  <c r="EK80" i="4"/>
  <c r="EN80" i="4" s="1"/>
  <c r="EN77" i="4"/>
  <c r="EN17" i="4"/>
  <c r="EN18" i="4" s="1"/>
  <c r="EN33" i="4"/>
  <c r="EN49" i="4"/>
  <c r="EN65" i="4"/>
  <c r="EO58" i="4"/>
  <c r="EO42" i="4"/>
  <c r="ER25" i="4"/>
  <c r="ER26" i="4" s="1"/>
  <c r="ER77" i="4"/>
  <c r="EO66" i="4"/>
  <c r="ER56" i="4"/>
  <c r="EO50" i="4"/>
  <c r="EO18" i="4"/>
  <c r="ER78" i="4"/>
  <c r="EO80" i="4"/>
  <c r="ER8" i="4"/>
  <c r="ER17" i="4"/>
  <c r="ER33" i="4"/>
  <c r="ER34" i="4"/>
  <c r="ER65" i="4"/>
  <c r="ER76" i="4"/>
  <c r="EV57" i="4"/>
  <c r="EV58" i="4" s="1"/>
  <c r="ES58" i="4"/>
  <c r="ET58" i="4"/>
  <c r="ES74" i="4"/>
  <c r="ET50" i="4"/>
  <c r="EV48" i="4"/>
  <c r="ES50" i="4"/>
  <c r="EV40" i="4"/>
  <c r="ET34" i="4"/>
  <c r="ET26" i="4"/>
  <c r="EV24" i="4"/>
  <c r="EV16" i="4"/>
  <c r="ET80" i="4"/>
  <c r="EV8" i="4"/>
  <c r="ET74" i="4"/>
  <c r="EV73" i="4"/>
  <c r="EV74" i="4" s="1"/>
  <c r="EV78" i="4"/>
  <c r="ES80" i="4"/>
  <c r="ET81" i="4"/>
  <c r="EV56" i="4"/>
  <c r="EV25" i="4"/>
  <c r="EV26" i="4" s="1"/>
  <c r="ES18" i="4"/>
  <c r="ET18" i="4"/>
  <c r="EV77" i="4"/>
  <c r="EV79" i="4"/>
  <c r="ET10" i="4"/>
  <c r="EV17" i="4"/>
  <c r="EV33" i="4"/>
  <c r="EV49" i="4"/>
  <c r="EV50" i="4" s="1"/>
  <c r="EV76" i="4"/>
  <c r="EW58" i="4"/>
  <c r="EW26" i="4"/>
  <c r="EW66" i="4"/>
  <c r="EW50" i="4"/>
  <c r="EZ40" i="4"/>
  <c r="EZ24" i="4"/>
  <c r="EZ26" i="4" s="1"/>
  <c r="EX26" i="4"/>
  <c r="EZ77" i="4"/>
  <c r="EW80" i="4"/>
  <c r="EZ80" i="4" s="1"/>
  <c r="EZ17" i="4"/>
  <c r="EZ33" i="4"/>
  <c r="EZ49" i="4"/>
  <c r="EZ65" i="4"/>
  <c r="FA74" i="4"/>
  <c r="FD73" i="4"/>
  <c r="FD57" i="4"/>
  <c r="FA50" i="4"/>
  <c r="FD41" i="4"/>
  <c r="FD75" i="4"/>
  <c r="FB18" i="4"/>
  <c r="FA18" i="4"/>
  <c r="FA81" i="4"/>
  <c r="FA10" i="4"/>
  <c r="FD17" i="4"/>
  <c r="FB42" i="4"/>
  <c r="FB58" i="4"/>
  <c r="FB74" i="4"/>
  <c r="FD76" i="4"/>
  <c r="FD16" i="4"/>
  <c r="FD32" i="4"/>
  <c r="FD64" i="4"/>
  <c r="FE74" i="4"/>
  <c r="FF74" i="4"/>
  <c r="FH64" i="4"/>
  <c r="FH66" i="4" s="1"/>
  <c r="FF66" i="4"/>
  <c r="FH57" i="4"/>
  <c r="FE58" i="4"/>
  <c r="FH56" i="4"/>
  <c r="FF58" i="4"/>
  <c r="FH49" i="4"/>
  <c r="FH50" i="4" s="1"/>
  <c r="FF50" i="4"/>
  <c r="FH41" i="4"/>
  <c r="FH40" i="4"/>
  <c r="FH42" i="4" s="1"/>
  <c r="FF42" i="4"/>
  <c r="FE42" i="4"/>
  <c r="FH32" i="4"/>
  <c r="FF34" i="4"/>
  <c r="FH77" i="4"/>
  <c r="FE26" i="4"/>
  <c r="FH75" i="4"/>
  <c r="FH17" i="4"/>
  <c r="FF80" i="4"/>
  <c r="FH80" i="4" s="1"/>
  <c r="FH78" i="4"/>
  <c r="FH16" i="4"/>
  <c r="FF18" i="4"/>
  <c r="FF81" i="4"/>
  <c r="FE10" i="4"/>
  <c r="FH76" i="4"/>
  <c r="FF10" i="4"/>
  <c r="FH10" i="4"/>
  <c r="FE80" i="4"/>
  <c r="FE66" i="4"/>
  <c r="FE50" i="4"/>
  <c r="FE34" i="4"/>
  <c r="FE18" i="4"/>
  <c r="FE81" i="4"/>
  <c r="FE82" i="4"/>
  <c r="FI50" i="4"/>
  <c r="FL73" i="4"/>
  <c r="FL74" i="4" s="1"/>
  <c r="FL65" i="4"/>
  <c r="FL66" i="4"/>
  <c r="FL25" i="4"/>
  <c r="FL77" i="4"/>
  <c r="FL72" i="4"/>
  <c r="FJ80" i="4"/>
  <c r="FL64" i="4"/>
  <c r="FL57" i="4"/>
  <c r="FL58" i="4" s="1"/>
  <c r="FL40" i="4"/>
  <c r="FL32" i="4"/>
  <c r="FL26" i="4"/>
  <c r="FL76" i="4"/>
  <c r="FL79" i="4"/>
  <c r="FL9" i="4"/>
  <c r="FJ81" i="4"/>
  <c r="FL78" i="4"/>
  <c r="FI74" i="4"/>
  <c r="FI58" i="4"/>
  <c r="FI42" i="4"/>
  <c r="FI26" i="4"/>
  <c r="FI80" i="4"/>
  <c r="FI82" i="4" s="1"/>
  <c r="FJ66" i="4"/>
  <c r="FJ34" i="4"/>
  <c r="FI81" i="4"/>
  <c r="FP73" i="4"/>
  <c r="FN81" i="4"/>
  <c r="FP25" i="4"/>
  <c r="FP79" i="4"/>
  <c r="FP77" i="4"/>
  <c r="FP72" i="4"/>
  <c r="FP64" i="4"/>
  <c r="FN66" i="4"/>
  <c r="FP65" i="4"/>
  <c r="FP66" i="4" s="1"/>
  <c r="FP48" i="4"/>
  <c r="FN50" i="4"/>
  <c r="FP16" i="4"/>
  <c r="FP18" i="4"/>
  <c r="FN18" i="4"/>
  <c r="FM18" i="4"/>
  <c r="FP78" i="4"/>
  <c r="FN10" i="4"/>
  <c r="FM74" i="4"/>
  <c r="FM58" i="4"/>
  <c r="FM26" i="4"/>
  <c r="FM10" i="4"/>
  <c r="FM80" i="4"/>
  <c r="FM81" i="4"/>
  <c r="FP81" i="4" s="1"/>
  <c r="FT73" i="4"/>
  <c r="FQ66" i="4"/>
  <c r="FT33" i="4"/>
  <c r="FQ34" i="4"/>
  <c r="FT17" i="4"/>
  <c r="FR81" i="4"/>
  <c r="FR82" i="4" s="1"/>
  <c r="FT77" i="4"/>
  <c r="FQ81" i="4"/>
  <c r="FQ82" i="4" s="1"/>
  <c r="FT72" i="4"/>
  <c r="FT74" i="4" s="1"/>
  <c r="FT56" i="4"/>
  <c r="FQ42" i="4"/>
  <c r="FR34" i="4"/>
  <c r="FT24" i="4"/>
  <c r="FT78" i="4"/>
  <c r="FT76" i="4"/>
  <c r="FQ80" i="4"/>
  <c r="FT80" i="4"/>
  <c r="FR58" i="4"/>
  <c r="FR26" i="4"/>
  <c r="FR80" i="4"/>
  <c r="FQ74" i="4"/>
  <c r="FX49" i="4"/>
  <c r="FV50" i="4"/>
  <c r="FU50" i="4"/>
  <c r="FX41" i="4"/>
  <c r="FU34" i="4"/>
  <c r="FX33" i="4"/>
  <c r="FX34" i="4" s="1"/>
  <c r="FV18" i="4"/>
  <c r="FX79" i="4"/>
  <c r="FX77" i="4"/>
  <c r="FV81" i="4"/>
  <c r="FX81" i="4"/>
  <c r="FX9" i="4"/>
  <c r="FU81" i="4"/>
  <c r="FX72" i="4"/>
  <c r="FX74" i="4"/>
  <c r="FV74" i="4"/>
  <c r="FX64" i="4"/>
  <c r="FX66" i="4" s="1"/>
  <c r="FX56" i="4"/>
  <c r="FV58" i="4"/>
  <c r="FX40" i="4"/>
  <c r="FX32" i="4"/>
  <c r="FX24" i="4"/>
  <c r="FV26" i="4"/>
  <c r="FX16" i="4"/>
  <c r="FX78" i="4"/>
  <c r="FX8" i="4"/>
  <c r="FX10" i="4" s="1"/>
  <c r="FU74" i="4"/>
  <c r="FU58" i="4"/>
  <c r="FU42" i="4"/>
  <c r="FU26" i="4"/>
  <c r="FU10" i="4"/>
  <c r="GB73" i="4"/>
  <c r="GB65" i="4"/>
  <c r="GB66" i="4" s="1"/>
  <c r="FY58" i="4"/>
  <c r="FZ81" i="4"/>
  <c r="GB33" i="4"/>
  <c r="GB34" i="4" s="1"/>
  <c r="GB79" i="4"/>
  <c r="GB77" i="4"/>
  <c r="GB9" i="4"/>
  <c r="FY10" i="4"/>
  <c r="FZ74" i="4"/>
  <c r="GB64" i="4"/>
  <c r="GB56" i="4"/>
  <c r="FZ58" i="4"/>
  <c r="GB48" i="4"/>
  <c r="GB78" i="4"/>
  <c r="GB40" i="4"/>
  <c r="GB42" i="4" s="1"/>
  <c r="FZ26" i="4"/>
  <c r="FY80" i="4"/>
  <c r="FZ10" i="4"/>
  <c r="FZ66" i="4"/>
  <c r="FZ50" i="4"/>
  <c r="GB41" i="4"/>
  <c r="FZ34" i="4"/>
  <c r="GB25" i="4"/>
  <c r="FZ18" i="4"/>
  <c r="FY81" i="4"/>
  <c r="GB81" i="4" s="1"/>
  <c r="FY82" i="4"/>
  <c r="FY66" i="4"/>
  <c r="FY50" i="4"/>
  <c r="FY34" i="4"/>
  <c r="FY18" i="4"/>
  <c r="GC74" i="4"/>
  <c r="GF57" i="4"/>
  <c r="GF49" i="4"/>
  <c r="GF41" i="4"/>
  <c r="GF42" i="4" s="1"/>
  <c r="GC42" i="4"/>
  <c r="GF33" i="4"/>
  <c r="GF79" i="4"/>
  <c r="GC26" i="4"/>
  <c r="GF77" i="4"/>
  <c r="GD81" i="4"/>
  <c r="GF9" i="4"/>
  <c r="GF56" i="4"/>
  <c r="GF76" i="4"/>
  <c r="GF24" i="4"/>
  <c r="GF26" i="4" s="1"/>
  <c r="GF16" i="4"/>
  <c r="GF78" i="4"/>
  <c r="GD80" i="4"/>
  <c r="GC80" i="4"/>
  <c r="GF80" i="4"/>
  <c r="GD50" i="4"/>
  <c r="GD34" i="4"/>
  <c r="GD18" i="4"/>
  <c r="GC81" i="4"/>
  <c r="GC66" i="4"/>
  <c r="GC50" i="4"/>
  <c r="GJ65" i="4"/>
  <c r="GJ66" i="4"/>
  <c r="GJ57" i="4"/>
  <c r="GJ58" i="4"/>
  <c r="GJ49" i="4"/>
  <c r="GJ41" i="4"/>
  <c r="GJ42" i="4" s="1"/>
  <c r="GJ17" i="4"/>
  <c r="GJ18" i="4" s="1"/>
  <c r="GJ79" i="4"/>
  <c r="GJ9" i="4"/>
  <c r="GG81" i="4"/>
  <c r="GJ72" i="4"/>
  <c r="GH74" i="4"/>
  <c r="GJ56" i="4"/>
  <c r="GH58" i="4"/>
  <c r="GH80" i="4"/>
  <c r="GH42" i="4"/>
  <c r="GJ34" i="4"/>
  <c r="GJ78" i="4"/>
  <c r="GG80" i="4"/>
  <c r="GH26" i="4"/>
  <c r="GJ8" i="4"/>
  <c r="GJ76" i="4"/>
  <c r="GH10" i="4"/>
  <c r="GG66" i="4"/>
  <c r="GG50" i="4"/>
  <c r="GG34" i="4"/>
  <c r="GG18" i="4"/>
  <c r="GJ10" i="4"/>
  <c r="GN73" i="4"/>
  <c r="GL74" i="4"/>
  <c r="GN65" i="4"/>
  <c r="GN66" i="4" s="1"/>
  <c r="GK58" i="4"/>
  <c r="GL42" i="4"/>
  <c r="GK42" i="4"/>
  <c r="GN41" i="4"/>
  <c r="GN33" i="4"/>
  <c r="GN34" i="4" s="1"/>
  <c r="GK26" i="4"/>
  <c r="GN79" i="4"/>
  <c r="GL81" i="4"/>
  <c r="GL82" i="4" s="1"/>
  <c r="GN17" i="4"/>
  <c r="GK81" i="4"/>
  <c r="GN9" i="4"/>
  <c r="GN72" i="4"/>
  <c r="GK74" i="4"/>
  <c r="GN64" i="4"/>
  <c r="GN56" i="4"/>
  <c r="GN58" i="4"/>
  <c r="GN48" i="4"/>
  <c r="GN40" i="4"/>
  <c r="GN42" i="4" s="1"/>
  <c r="GN32" i="4"/>
  <c r="GN26" i="4"/>
  <c r="GN16" i="4"/>
  <c r="GN18" i="4"/>
  <c r="GN75" i="4"/>
  <c r="GN78" i="4"/>
  <c r="GN76" i="4"/>
  <c r="GL80" i="4"/>
  <c r="GN77" i="4"/>
  <c r="GK80" i="4"/>
  <c r="GN80" i="4" s="1"/>
  <c r="GL66" i="4"/>
  <c r="GL50" i="4"/>
  <c r="GL34" i="4"/>
  <c r="GL18" i="4"/>
  <c r="GK66" i="4"/>
  <c r="GK50" i="4"/>
  <c r="GK34" i="4"/>
  <c r="GK18" i="4"/>
  <c r="GO74" i="4"/>
  <c r="GR73" i="4"/>
  <c r="GR65" i="4"/>
  <c r="GR57" i="4"/>
  <c r="GR58" i="4" s="1"/>
  <c r="GP58" i="4"/>
  <c r="GO58" i="4"/>
  <c r="GR49" i="4"/>
  <c r="GR50" i="4" s="1"/>
  <c r="GR41" i="4"/>
  <c r="GR33" i="4"/>
  <c r="GR77" i="4"/>
  <c r="GR79" i="4"/>
  <c r="GO10" i="4"/>
  <c r="GR64" i="4"/>
  <c r="GR56" i="4"/>
  <c r="GR48" i="4"/>
  <c r="GR40" i="4"/>
  <c r="GR32" i="4"/>
  <c r="GO34" i="4"/>
  <c r="GR75" i="4"/>
  <c r="GP80" i="4"/>
  <c r="GO26" i="4"/>
  <c r="GR16" i="4"/>
  <c r="GR18" i="4" s="1"/>
  <c r="GR78" i="4"/>
  <c r="GR76" i="4"/>
  <c r="GP10" i="4"/>
  <c r="GR8" i="4"/>
  <c r="GO80" i="4"/>
  <c r="GR80" i="4" s="1"/>
  <c r="GP66" i="4"/>
  <c r="GP50" i="4"/>
  <c r="GP34" i="4"/>
  <c r="GP18" i="4"/>
  <c r="GR9" i="4"/>
  <c r="GO81" i="4"/>
  <c r="GO66" i="4"/>
  <c r="GO50" i="4"/>
  <c r="GO18" i="4"/>
  <c r="GV73" i="4"/>
  <c r="GT74" i="4"/>
  <c r="GS74" i="4"/>
  <c r="GV65" i="4"/>
  <c r="GV57" i="4"/>
  <c r="GS58" i="4"/>
  <c r="GV49" i="4"/>
  <c r="GV41" i="4"/>
  <c r="GV42" i="4" s="1"/>
  <c r="GS42" i="4"/>
  <c r="GV33" i="4"/>
  <c r="GV34" i="4"/>
  <c r="GS26" i="4"/>
  <c r="GT81" i="4"/>
  <c r="GV81" i="4"/>
  <c r="GV79" i="4"/>
  <c r="GV9" i="4"/>
  <c r="GV77" i="4"/>
  <c r="GV72" i="4"/>
  <c r="GV64" i="4"/>
  <c r="GV66" i="4" s="1"/>
  <c r="GV56" i="4"/>
  <c r="GV58" i="4" s="1"/>
  <c r="GV40" i="4"/>
  <c r="GV32" i="4"/>
  <c r="GS18" i="4"/>
  <c r="GV78" i="4"/>
  <c r="GT80" i="4"/>
  <c r="GV76" i="4"/>
  <c r="GT66" i="4"/>
  <c r="GT50" i="4"/>
  <c r="GT34" i="4"/>
  <c r="GT18" i="4"/>
  <c r="GS81" i="4"/>
  <c r="GS66" i="4"/>
  <c r="GS50" i="4"/>
  <c r="GS34" i="4"/>
  <c r="GS80" i="4"/>
  <c r="GV80" i="4" s="1"/>
  <c r="GT82" i="4"/>
  <c r="GW74" i="4"/>
  <c r="GZ73" i="4"/>
  <c r="GZ65" i="4"/>
  <c r="GZ57" i="4"/>
  <c r="GZ49" i="4"/>
  <c r="GZ50" i="4"/>
  <c r="GZ41" i="4"/>
  <c r="GZ79" i="4"/>
  <c r="GZ33" i="4"/>
  <c r="GW26" i="4"/>
  <c r="GX81" i="4"/>
  <c r="GX82" i="4" s="1"/>
  <c r="GZ77" i="4"/>
  <c r="GZ9" i="4"/>
  <c r="GW10" i="4"/>
  <c r="GZ48" i="4"/>
  <c r="GZ32" i="4"/>
  <c r="GZ34" i="4"/>
  <c r="GW34" i="4"/>
  <c r="GZ78" i="4"/>
  <c r="GX80" i="4"/>
  <c r="GW18" i="4"/>
  <c r="GZ16" i="4"/>
  <c r="GZ18" i="4" s="1"/>
  <c r="GZ75" i="4"/>
  <c r="GZ76" i="4"/>
  <c r="GW80" i="4"/>
  <c r="GZ80" i="4" s="1"/>
  <c r="GX50" i="4"/>
  <c r="GX34" i="4"/>
  <c r="GX18" i="4"/>
  <c r="GW81" i="4"/>
  <c r="GW66" i="4"/>
  <c r="GW50" i="4"/>
  <c r="HD77" i="4"/>
  <c r="HA66" i="4"/>
  <c r="HD56" i="4"/>
  <c r="HA26" i="4"/>
  <c r="HA80" i="4"/>
  <c r="HA82" i="4" s="1"/>
  <c r="HB10" i="4"/>
  <c r="HD81" i="4"/>
  <c r="HD17" i="4"/>
  <c r="HD18" i="4" s="1"/>
  <c r="HD33" i="4"/>
  <c r="HD65" i="4"/>
  <c r="HD76" i="4"/>
  <c r="HH73" i="4"/>
  <c r="HF74" i="4"/>
  <c r="HF66" i="4"/>
  <c r="HH65" i="4"/>
  <c r="HH66" i="4" s="1"/>
  <c r="HE66" i="4"/>
  <c r="HF50" i="4"/>
  <c r="HE50" i="4"/>
  <c r="HF42" i="4"/>
  <c r="HH41" i="4"/>
  <c r="HH25" i="4"/>
  <c r="HH26" i="4" s="1"/>
  <c r="HF26" i="4"/>
  <c r="HH77" i="4"/>
  <c r="HF81" i="4"/>
  <c r="HH79" i="4"/>
  <c r="HE81" i="4"/>
  <c r="HE82" i="4" s="1"/>
  <c r="HH75" i="4"/>
  <c r="HH78" i="4"/>
  <c r="HE80" i="4"/>
  <c r="HH76" i="4"/>
  <c r="HH80" i="4"/>
  <c r="HI66" i="4"/>
  <c r="HJ58" i="4"/>
  <c r="HJ50" i="4"/>
  <c r="HL77" i="4"/>
  <c r="HJ26" i="4"/>
  <c r="HJ81" i="4"/>
  <c r="HI26" i="4"/>
  <c r="HJ18" i="4"/>
  <c r="HL79" i="4"/>
  <c r="HI81" i="4"/>
  <c r="HJ74" i="4"/>
  <c r="HL75" i="4"/>
  <c r="HJ80" i="4"/>
  <c r="HL76" i="4"/>
  <c r="HL78" i="4"/>
  <c r="HI80" i="4"/>
  <c r="HN58" i="4"/>
  <c r="HN50" i="4"/>
  <c r="HN34" i="4"/>
  <c r="HN81" i="4"/>
  <c r="HM34" i="4"/>
  <c r="HN26" i="4"/>
  <c r="HP77" i="4"/>
  <c r="HN18" i="4"/>
  <c r="HP79" i="4"/>
  <c r="HP76" i="4"/>
  <c r="HN80" i="4"/>
  <c r="HN82" i="4" s="1"/>
  <c r="HP75" i="4"/>
  <c r="HP78" i="4"/>
  <c r="HM80" i="4"/>
  <c r="HR66" i="4"/>
  <c r="HR58" i="4"/>
  <c r="HT57" i="4"/>
  <c r="HT33" i="4"/>
  <c r="HT34" i="4" s="1"/>
  <c r="HR34" i="4"/>
  <c r="HR26" i="4"/>
  <c r="HT25" i="4"/>
  <c r="HR18" i="4"/>
  <c r="HQ74" i="4"/>
  <c r="HQ34" i="4"/>
  <c r="HQ26" i="4"/>
  <c r="HQ81" i="4"/>
  <c r="HQ82" i="4" s="1"/>
  <c r="HT79" i="4"/>
  <c r="HT72" i="4"/>
  <c r="HT74" i="4"/>
  <c r="HT64" i="4"/>
  <c r="HT78" i="4"/>
  <c r="HR80" i="4"/>
  <c r="HT80" i="4" s="1"/>
  <c r="HQ80" i="4"/>
  <c r="HT76" i="4"/>
  <c r="HV74" i="4"/>
  <c r="HU74" i="4"/>
  <c r="HV81" i="4"/>
  <c r="HX77" i="4"/>
  <c r="HU18" i="4"/>
  <c r="HX18" i="4"/>
  <c r="HX79" i="4"/>
  <c r="HX9" i="4"/>
  <c r="HX10" i="4" s="1"/>
  <c r="HU81" i="4"/>
  <c r="HX58" i="4"/>
  <c r="HX75" i="4"/>
  <c r="HX76" i="4"/>
  <c r="HV80" i="4"/>
  <c r="HV82" i="4"/>
  <c r="HX78" i="4"/>
  <c r="HU80" i="4"/>
  <c r="HX80" i="4" s="1"/>
  <c r="HX81" i="4"/>
  <c r="HX82" i="4" s="1"/>
  <c r="HY58" i="4"/>
  <c r="IB77" i="4"/>
  <c r="HY10" i="4"/>
  <c r="IB65" i="4"/>
  <c r="IB33" i="4"/>
  <c r="IB79" i="4"/>
  <c r="IB17" i="4"/>
  <c r="IB18" i="4" s="1"/>
  <c r="IB72" i="4"/>
  <c r="IB74" i="4" s="1"/>
  <c r="HZ74" i="4"/>
  <c r="HY74" i="4"/>
  <c r="HZ66" i="4"/>
  <c r="HZ58" i="4"/>
  <c r="IB58" i="4"/>
  <c r="IB48" i="4"/>
  <c r="IB50" i="4" s="1"/>
  <c r="IB40" i="4"/>
  <c r="IB42" i="4"/>
  <c r="HZ42" i="4"/>
  <c r="HY42" i="4"/>
  <c r="IB76" i="4"/>
  <c r="HZ34" i="4"/>
  <c r="HZ26" i="4"/>
  <c r="IB75" i="4"/>
  <c r="HZ18" i="4"/>
  <c r="HZ10" i="4"/>
  <c r="IB78" i="4"/>
  <c r="HZ80" i="4"/>
  <c r="HY80" i="4"/>
  <c r="HY81" i="4"/>
  <c r="HY66" i="4"/>
  <c r="HY50" i="4"/>
  <c r="HY34" i="4"/>
  <c r="HY18" i="4"/>
  <c r="IF73" i="4"/>
  <c r="IF57" i="4"/>
  <c r="ID58" i="4"/>
  <c r="IF49" i="4"/>
  <c r="IF50" i="4"/>
  <c r="IF41" i="4"/>
  <c r="IF25" i="4"/>
  <c r="IF17" i="4"/>
  <c r="ID10" i="4"/>
  <c r="IF77" i="4"/>
  <c r="IC50" i="4"/>
  <c r="IF79" i="4"/>
  <c r="IC81" i="4"/>
  <c r="IF81" i="4" s="1"/>
  <c r="IF82" i="4" s="1"/>
  <c r="IC82" i="4"/>
  <c r="IF72" i="4"/>
  <c r="IF56" i="4"/>
  <c r="IF40" i="4"/>
  <c r="IF32" i="4"/>
  <c r="IF76" i="4"/>
  <c r="IF75" i="4"/>
  <c r="IF78" i="4"/>
  <c r="IF8" i="4"/>
  <c r="IC74" i="4"/>
  <c r="IC58" i="4"/>
  <c r="IC42" i="4"/>
  <c r="IC26" i="4"/>
  <c r="IC10" i="4"/>
  <c r="ID81" i="4"/>
  <c r="ID82" i="4"/>
  <c r="IC80" i="4"/>
  <c r="IF80" i="4"/>
  <c r="ID66" i="4"/>
  <c r="ID50" i="4"/>
  <c r="ID34" i="4"/>
  <c r="ID18" i="4"/>
  <c r="IH58" i="4"/>
  <c r="IH42" i="4"/>
  <c r="IH10" i="4"/>
  <c r="IG42" i="4"/>
  <c r="IG34" i="4"/>
  <c r="IG10" i="4"/>
  <c r="IH74" i="4"/>
  <c r="IJ57" i="4"/>
  <c r="IJ56" i="4"/>
  <c r="IJ58" i="4" s="1"/>
  <c r="IH50" i="4"/>
  <c r="IJ48" i="4"/>
  <c r="IJ50" i="4" s="1"/>
  <c r="IJ41" i="4"/>
  <c r="IJ40" i="4"/>
  <c r="IJ32" i="4"/>
  <c r="IJ34" i="4" s="1"/>
  <c r="IJ25" i="4"/>
  <c r="IH26" i="4"/>
  <c r="IJ16" i="4"/>
  <c r="IJ78" i="4"/>
  <c r="IJ74" i="4"/>
  <c r="IG74" i="4"/>
  <c r="IG66" i="4"/>
  <c r="IG58" i="4"/>
  <c r="IG50" i="4"/>
  <c r="IG81" i="4"/>
  <c r="IG26" i="4"/>
  <c r="IG18" i="4"/>
  <c r="IJ75" i="4"/>
  <c r="IG80" i="4"/>
  <c r="IJ77" i="4"/>
  <c r="IJ17" i="4"/>
  <c r="IJ33" i="4"/>
  <c r="IJ49" i="4"/>
  <c r="IJ65" i="4"/>
  <c r="IJ76" i="4"/>
  <c r="AG82" i="4"/>
  <c r="X58" i="4"/>
  <c r="AB18" i="4"/>
  <c r="BB34" i="4"/>
  <c r="BD32" i="4"/>
  <c r="CL42" i="4"/>
  <c r="CN40" i="4"/>
  <c r="DH26" i="4"/>
  <c r="EW10" i="4"/>
  <c r="FL16" i="4"/>
  <c r="HX41" i="4"/>
  <c r="HX42" i="4" s="1"/>
  <c r="HU42" i="4"/>
  <c r="IC34" i="4"/>
  <c r="IF33" i="4"/>
  <c r="IF34" i="4" s="1"/>
  <c r="CN80" i="4"/>
  <c r="X81" i="4"/>
  <c r="AV32" i="4"/>
  <c r="AV34" i="4"/>
  <c r="AW26" i="4"/>
  <c r="BF18" i="4"/>
  <c r="BJ50" i="4"/>
  <c r="BN42" i="4"/>
  <c r="BP40" i="4"/>
  <c r="BV10" i="4"/>
  <c r="CL81" i="4"/>
  <c r="CL82" i="4" s="1"/>
  <c r="CV48" i="4"/>
  <c r="CV57" i="4"/>
  <c r="CT81" i="4"/>
  <c r="DD25" i="4"/>
  <c r="DD26" i="4"/>
  <c r="DF18" i="4"/>
  <c r="DJ66" i="4"/>
  <c r="EP18" i="4"/>
  <c r="ER16" i="4"/>
  <c r="ER18" i="4" s="1"/>
  <c r="AR79" i="4"/>
  <c r="AZ73" i="4"/>
  <c r="BD9" i="4"/>
  <c r="BD10" i="4"/>
  <c r="BB50" i="4"/>
  <c r="BD48" i="4"/>
  <c r="BB74" i="4"/>
  <c r="BH16" i="4"/>
  <c r="BH18" i="4" s="1"/>
  <c r="BN58" i="4"/>
  <c r="BP57" i="4"/>
  <c r="BN74" i="4"/>
  <c r="BP72" i="4"/>
  <c r="BP78" i="4"/>
  <c r="BX40" i="4"/>
  <c r="CB25" i="4"/>
  <c r="CB26" i="4"/>
  <c r="BY26" i="4"/>
  <c r="CB40" i="4"/>
  <c r="CB42" i="4" s="1"/>
  <c r="CB64" i="4"/>
  <c r="CN76" i="4"/>
  <c r="CP18" i="4"/>
  <c r="CR16" i="4"/>
  <c r="CX50" i="4"/>
  <c r="CX66" i="4"/>
  <c r="DB26" i="4"/>
  <c r="BH24" i="4"/>
  <c r="BH26" i="4"/>
  <c r="BL17" i="4"/>
  <c r="BL18" i="4"/>
  <c r="BP56" i="4"/>
  <c r="BZ58" i="4"/>
  <c r="CB57" i="4"/>
  <c r="CB58" i="4" s="1"/>
  <c r="CZ48" i="4"/>
  <c r="CZ64" i="4"/>
  <c r="DD73" i="4"/>
  <c r="DA74" i="4"/>
  <c r="DF81" i="4"/>
  <c r="DP9" i="4"/>
  <c r="DP10" i="4"/>
  <c r="EX42" i="4"/>
  <c r="FD9" i="4"/>
  <c r="FB10" i="4"/>
  <c r="DI34" i="4"/>
  <c r="DN34" i="4"/>
  <c r="DP41" i="4"/>
  <c r="DP42" i="4"/>
  <c r="DT25" i="4"/>
  <c r="DT26" i="4" s="1"/>
  <c r="DT73" i="4"/>
  <c r="DT74" i="4" s="1"/>
  <c r="DT79" i="4"/>
  <c r="DX16" i="4"/>
  <c r="DX18" i="4" s="1"/>
  <c r="DX49" i="4"/>
  <c r="DX50" i="4" s="1"/>
  <c r="DZ34" i="4"/>
  <c r="EB33" i="4"/>
  <c r="EG74" i="4"/>
  <c r="EN56" i="4"/>
  <c r="EL58" i="4"/>
  <c r="EN79" i="4"/>
  <c r="EP58" i="4"/>
  <c r="ER57" i="4"/>
  <c r="ER58" i="4"/>
  <c r="EX18" i="4"/>
  <c r="EZ16" i="4"/>
  <c r="EX50" i="4"/>
  <c r="EW74" i="4"/>
  <c r="EZ73" i="4"/>
  <c r="EZ74" i="4" s="1"/>
  <c r="FD50" i="4"/>
  <c r="FD72" i="4"/>
  <c r="FD74" i="4"/>
  <c r="FL56" i="4"/>
  <c r="FI34" i="4"/>
  <c r="FL33" i="4"/>
  <c r="FT57" i="4"/>
  <c r="FT58" i="4" s="1"/>
  <c r="FV80" i="4"/>
  <c r="FV82" i="4" s="1"/>
  <c r="DN42" i="4"/>
  <c r="DM74" i="4"/>
  <c r="DP73" i="4"/>
  <c r="DV50" i="4"/>
  <c r="DY18" i="4"/>
  <c r="EB32" i="4"/>
  <c r="EB34" i="4" s="1"/>
  <c r="EJ9" i="4"/>
  <c r="EJ10" i="4"/>
  <c r="EG10" i="4"/>
  <c r="EH42" i="4"/>
  <c r="EH82" i="4"/>
  <c r="EN16" i="4"/>
  <c r="EL66" i="4"/>
  <c r="ER73" i="4"/>
  <c r="EZ48" i="4"/>
  <c r="EZ50" i="4" s="1"/>
  <c r="EZ79" i="4"/>
  <c r="DT75" i="4"/>
  <c r="DX17" i="4"/>
  <c r="DX48" i="4"/>
  <c r="DX79" i="4"/>
  <c r="EF48" i="4"/>
  <c r="EF50" i="4" s="1"/>
  <c r="EN8" i="4"/>
  <c r="EN66" i="4"/>
  <c r="FD79" i="4"/>
  <c r="GN8" i="4"/>
  <c r="GL10" i="4"/>
  <c r="GP26" i="4"/>
  <c r="GR25" i="4"/>
  <c r="DQ74" i="4"/>
  <c r="FQ58" i="4"/>
  <c r="HA74" i="4"/>
  <c r="HD72" i="4"/>
  <c r="HD74" i="4" s="1"/>
  <c r="HF10" i="4"/>
  <c r="HJ34" i="4"/>
  <c r="HP24" i="4"/>
  <c r="HM26" i="4"/>
  <c r="HP17" i="4"/>
  <c r="HP18" i="4" s="1"/>
  <c r="HQ50" i="4"/>
  <c r="HR42" i="4"/>
  <c r="IB32" i="4"/>
  <c r="IB34" i="4" s="1"/>
  <c r="IF16" i="4"/>
  <c r="DY74" i="4"/>
  <c r="GC18" i="4"/>
  <c r="GF17" i="4"/>
  <c r="GF18" i="4"/>
  <c r="HE42" i="4"/>
  <c r="HH17" i="4"/>
  <c r="HX65" i="4"/>
  <c r="HU66" i="4"/>
  <c r="GC34" i="4"/>
  <c r="HH64" i="4"/>
  <c r="HH48" i="4"/>
  <c r="HP48" i="4"/>
  <c r="HP16" i="4"/>
  <c r="IJ24" i="4"/>
  <c r="GG74" i="4"/>
  <c r="HT49" i="4"/>
  <c r="HT50" i="4" s="1"/>
  <c r="T73" i="5"/>
  <c r="T74" i="5" s="1"/>
  <c r="H16" i="5"/>
  <c r="P25" i="5"/>
  <c r="L32" i="5"/>
  <c r="F80" i="5"/>
  <c r="L72" i="5"/>
  <c r="J50" i="5"/>
  <c r="M81" i="5"/>
  <c r="I18" i="5"/>
  <c r="L24" i="5"/>
  <c r="H32" i="5"/>
  <c r="F34" i="5"/>
  <c r="N34" i="5"/>
  <c r="L48" i="5"/>
  <c r="L56" i="5"/>
  <c r="L65" i="5"/>
  <c r="L78" i="5"/>
  <c r="J26" i="5"/>
  <c r="P40" i="5"/>
  <c r="P42" i="5" s="1"/>
  <c r="L41" i="5"/>
  <c r="L42" i="5"/>
  <c r="N50" i="5"/>
  <c r="E66" i="5"/>
  <c r="D81" i="5"/>
  <c r="H79" i="5"/>
  <c r="F10" i="5"/>
  <c r="L77" i="5"/>
  <c r="F26" i="5"/>
  <c r="P64" i="5"/>
  <c r="P66" i="5" s="1"/>
  <c r="J18" i="5"/>
  <c r="J80" i="5"/>
  <c r="L76" i="5"/>
  <c r="P8" i="5"/>
  <c r="P10" i="5" s="1"/>
  <c r="H17" i="5"/>
  <c r="H18" i="5" s="1"/>
  <c r="H33" i="5"/>
  <c r="E34" i="5"/>
  <c r="F50" i="5"/>
  <c r="I58" i="5"/>
  <c r="L57" i="5"/>
  <c r="L58" i="5" s="1"/>
  <c r="L8" i="5"/>
  <c r="L10" i="5"/>
  <c r="F18" i="5"/>
  <c r="L17" i="5"/>
  <c r="L25" i="5"/>
  <c r="L49" i="5"/>
  <c r="H41" i="5"/>
  <c r="P41" i="5"/>
  <c r="I42" i="5"/>
  <c r="N42" i="5"/>
  <c r="M42" i="5"/>
  <c r="P49" i="5"/>
  <c r="M66" i="5"/>
  <c r="J58" i="5"/>
  <c r="I66" i="5"/>
  <c r="H49" i="5"/>
  <c r="H57" i="5"/>
  <c r="I74" i="5"/>
  <c r="N74" i="5"/>
  <c r="P73" i="5"/>
  <c r="E80" i="5"/>
  <c r="H76" i="5"/>
  <c r="D80" i="5"/>
  <c r="F81" i="5"/>
  <c r="H77" i="5"/>
  <c r="P77" i="5"/>
  <c r="BX80" i="4"/>
  <c r="AN10" i="4"/>
  <c r="GO82" i="4"/>
  <c r="GR34" i="4"/>
  <c r="EW82" i="4"/>
  <c r="DD18" i="4"/>
  <c r="E50" i="4"/>
  <c r="AX34" i="4"/>
  <c r="AZ32" i="4"/>
  <c r="AZ34" i="4"/>
  <c r="BH48" i="4"/>
  <c r="BL79" i="4"/>
  <c r="BX78" i="4"/>
  <c r="CN25" i="4"/>
  <c r="CL50" i="4"/>
  <c r="CP10" i="4"/>
  <c r="DB81" i="4"/>
  <c r="DD77" i="4"/>
  <c r="CN48" i="4"/>
  <c r="CP58" i="4"/>
  <c r="CR57" i="4"/>
  <c r="CR58" i="4" s="1"/>
  <c r="Q58" i="4"/>
  <c r="AO26" i="4"/>
  <c r="AV79" i="4"/>
  <c r="BB10" i="4"/>
  <c r="BA81" i="4"/>
  <c r="BE18" i="4"/>
  <c r="BF42" i="4"/>
  <c r="BP79" i="4"/>
  <c r="CR56" i="4"/>
  <c r="F34" i="4"/>
  <c r="AN40" i="4"/>
  <c r="AB48" i="4"/>
  <c r="AB50" i="4" s="1"/>
  <c r="AO10" i="4"/>
  <c r="AR9" i="4"/>
  <c r="AR64" i="4"/>
  <c r="AR66" i="4" s="1"/>
  <c r="AS80" i="4"/>
  <c r="AV80" i="4" s="1"/>
  <c r="BH40" i="4"/>
  <c r="BH42" i="4" s="1"/>
  <c r="BH72" i="4"/>
  <c r="BH74" i="4" s="1"/>
  <c r="BP25" i="4"/>
  <c r="BP64" i="4"/>
  <c r="BP66" i="4" s="1"/>
  <c r="BX64" i="4"/>
  <c r="BX66" i="4" s="1"/>
  <c r="DD57" i="4"/>
  <c r="DH65" i="4"/>
  <c r="DT8" i="4"/>
  <c r="EH18" i="4"/>
  <c r="EH50" i="4"/>
  <c r="FR50" i="4"/>
  <c r="AO42" i="4"/>
  <c r="CT50" i="4"/>
  <c r="CW26" i="4"/>
  <c r="CZ41" i="4"/>
  <c r="CZ42" i="4" s="1"/>
  <c r="DF66" i="4"/>
  <c r="DP57" i="4"/>
  <c r="DP79" i="4"/>
  <c r="DY80" i="4"/>
  <c r="EC34" i="4"/>
  <c r="EJ16" i="4"/>
  <c r="EJ18" i="4"/>
  <c r="EJ48" i="4"/>
  <c r="EJ50" i="4"/>
  <c r="EJ79" i="4"/>
  <c r="ER79" i="4"/>
  <c r="EO81" i="4"/>
  <c r="FD8" i="4"/>
  <c r="FD10" i="4"/>
  <c r="FD25" i="4"/>
  <c r="EN9" i="4"/>
  <c r="EN10" i="4" s="1"/>
  <c r="GJ40" i="4"/>
  <c r="GG42" i="4"/>
  <c r="GP81" i="4"/>
  <c r="GP82" i="4" s="1"/>
  <c r="DT48" i="4"/>
  <c r="DT50" i="4" s="1"/>
  <c r="EF16" i="4"/>
  <c r="EF18" i="4" s="1"/>
  <c r="EG26" i="4"/>
  <c r="EK10" i="4"/>
  <c r="GZ40" i="4"/>
  <c r="HB26" i="4"/>
  <c r="HP8" i="4"/>
  <c r="HT9" i="4"/>
  <c r="HT10" i="4" s="1"/>
  <c r="HV50" i="4"/>
  <c r="HX49" i="4"/>
  <c r="HV34" i="4"/>
  <c r="HX32" i="4"/>
  <c r="GB16" i="4"/>
  <c r="GB18" i="4" s="1"/>
  <c r="GD58" i="4"/>
  <c r="GC10" i="4"/>
  <c r="HD24" i="4"/>
  <c r="HD26" i="4" s="1"/>
  <c r="HB34" i="4"/>
  <c r="HD57" i="4"/>
  <c r="HD58" i="4" s="1"/>
  <c r="HA58" i="4"/>
  <c r="HH57" i="4"/>
  <c r="HH58" i="4" s="1"/>
  <c r="HH16" i="4"/>
  <c r="HL16" i="4"/>
  <c r="HI18" i="4"/>
  <c r="HN10" i="4"/>
  <c r="FR66" i="4"/>
  <c r="FT65" i="4"/>
  <c r="HD32" i="4"/>
  <c r="HD34" i="4" s="1"/>
  <c r="HI10" i="4"/>
  <c r="IC66" i="4"/>
  <c r="IF65" i="4"/>
  <c r="IF66" i="4" s="1"/>
  <c r="HA34" i="4"/>
  <c r="HX33" i="4"/>
  <c r="HX34" i="4" s="1"/>
  <c r="HP65" i="4"/>
  <c r="V10" i="5"/>
  <c r="U42" i="5"/>
  <c r="U58" i="5"/>
  <c r="U26" i="5"/>
  <c r="U18" i="5"/>
  <c r="X77" i="5"/>
  <c r="X49" i="5"/>
  <c r="X50" i="5" s="1"/>
  <c r="X76" i="5"/>
  <c r="X16" i="5"/>
  <c r="X18" i="5" s="1"/>
  <c r="X32" i="5"/>
  <c r="X48" i="5"/>
  <c r="Z74" i="5"/>
  <c r="Z18" i="5"/>
  <c r="Y66" i="5"/>
  <c r="Y34" i="5"/>
  <c r="Y80" i="5"/>
  <c r="AB77" i="5"/>
  <c r="AB33" i="5"/>
  <c r="AB49" i="5"/>
  <c r="AB50" i="5" s="1"/>
  <c r="AB65" i="5"/>
  <c r="AB32" i="5"/>
  <c r="Y81" i="5"/>
  <c r="AB72" i="5"/>
  <c r="Y42" i="5"/>
  <c r="AC74" i="5"/>
  <c r="AC66" i="5"/>
  <c r="AC58" i="5"/>
  <c r="AC50" i="5"/>
  <c r="AC42" i="5"/>
  <c r="AC34" i="5"/>
  <c r="AF25" i="5"/>
  <c r="AF16" i="5"/>
  <c r="AC10" i="5"/>
  <c r="AF77" i="5"/>
  <c r="AF33" i="5"/>
  <c r="AF34" i="5"/>
  <c r="AF49" i="5"/>
  <c r="AF50" i="5" s="1"/>
  <c r="AF65" i="5"/>
  <c r="AF66" i="5" s="1"/>
  <c r="AJ17" i="5"/>
  <c r="AJ33" i="5"/>
  <c r="AJ34" i="5" s="1"/>
  <c r="AJ49" i="5"/>
  <c r="AJ65" i="5"/>
  <c r="AJ64" i="5"/>
  <c r="AG74" i="5"/>
  <c r="AJ72" i="5"/>
  <c r="AG58" i="5"/>
  <c r="AJ48" i="5"/>
  <c r="AJ50" i="5" s="1"/>
  <c r="AJ76" i="5"/>
  <c r="AG26" i="5"/>
  <c r="AJ24" i="5"/>
  <c r="AJ16" i="5"/>
  <c r="AG18" i="5"/>
  <c r="AG81" i="5"/>
  <c r="AJ8" i="5"/>
  <c r="AG80" i="5"/>
  <c r="AJ80" i="5"/>
  <c r="AK74" i="5"/>
  <c r="AN64" i="5"/>
  <c r="AN66" i="5" s="1"/>
  <c r="AK66" i="5"/>
  <c r="AN57" i="5"/>
  <c r="AN58" i="5" s="1"/>
  <c r="AK58" i="5"/>
  <c r="AK50" i="5"/>
  <c r="AN24" i="5"/>
  <c r="AN26" i="5" s="1"/>
  <c r="AN25" i="5"/>
  <c r="AN16" i="5"/>
  <c r="AK80" i="5"/>
  <c r="AN80" i="5" s="1"/>
  <c r="AK18" i="5"/>
  <c r="AN76" i="5"/>
  <c r="AN77" i="5"/>
  <c r="AK10" i="5"/>
  <c r="AL80" i="5"/>
  <c r="AL10" i="5"/>
  <c r="AL26" i="5"/>
  <c r="AL42" i="5"/>
  <c r="AL58" i="5"/>
  <c r="AO74" i="5"/>
  <c r="AO42" i="5"/>
  <c r="AP26" i="5"/>
  <c r="AR16" i="5"/>
  <c r="AR77" i="5"/>
  <c r="AP10" i="5"/>
  <c r="AR8" i="5"/>
  <c r="AO80" i="5"/>
  <c r="AR80" i="5" s="1"/>
  <c r="AP82" i="5"/>
  <c r="AR17" i="5"/>
  <c r="AR33" i="5"/>
  <c r="AR65" i="5"/>
  <c r="AR66" i="5"/>
  <c r="AR76" i="5"/>
  <c r="AT66" i="5"/>
  <c r="AS58" i="5"/>
  <c r="AS50" i="5"/>
  <c r="AS80" i="5"/>
  <c r="AV80" i="5" s="1"/>
  <c r="AS34" i="5"/>
  <c r="AS26" i="5"/>
  <c r="AS18" i="5"/>
  <c r="AV9" i="5"/>
  <c r="AT82" i="5"/>
  <c r="AV40" i="5"/>
  <c r="AV42" i="5" s="1"/>
  <c r="AV72" i="5"/>
  <c r="AV77" i="5"/>
  <c r="AT10" i="5"/>
  <c r="AT26" i="5"/>
  <c r="AT42" i="5"/>
  <c r="AT58" i="5"/>
  <c r="AT74" i="5"/>
  <c r="AV76" i="5"/>
  <c r="AW50" i="5"/>
  <c r="AZ40" i="5"/>
  <c r="AW80" i="5"/>
  <c r="AZ80" i="5" s="1"/>
  <c r="AZ76" i="5"/>
  <c r="BA66" i="5"/>
  <c r="BA80" i="5"/>
  <c r="BD80" i="5" s="1"/>
  <c r="BA58" i="5"/>
  <c r="BB50" i="5"/>
  <c r="BA50" i="5"/>
  <c r="BA42" i="5"/>
  <c r="BA10" i="5"/>
  <c r="BD77" i="5"/>
  <c r="BB82" i="5"/>
  <c r="BD17" i="5"/>
  <c r="BD33" i="5"/>
  <c r="BD34" i="5"/>
  <c r="BD49" i="5"/>
  <c r="BD50" i="5" s="1"/>
  <c r="BD65" i="5"/>
  <c r="BD76" i="5"/>
  <c r="BD64" i="5"/>
  <c r="AX18" i="5"/>
  <c r="AZ9" i="5"/>
  <c r="AZ10" i="5" s="1"/>
  <c r="AZ42" i="5"/>
  <c r="AX58" i="5"/>
  <c r="AX80" i="5"/>
  <c r="AZ49" i="5"/>
  <c r="AZ33" i="5"/>
  <c r="AZ34" i="5" s="1"/>
  <c r="AX42" i="5"/>
  <c r="AZ72" i="5"/>
  <c r="AZ57" i="5"/>
  <c r="AW66" i="5"/>
  <c r="AZ73" i="5"/>
  <c r="AZ74" i="5" s="1"/>
  <c r="AW10" i="5"/>
  <c r="AZ65" i="5"/>
  <c r="BH24" i="5"/>
  <c r="BH26" i="5" s="1"/>
  <c r="BH77" i="5"/>
  <c r="BH25" i="5"/>
  <c r="BE81" i="5"/>
  <c r="BE82" i="5" s="1"/>
  <c r="BH65" i="5"/>
  <c r="BH16" i="5"/>
  <c r="BH48" i="5"/>
  <c r="BH64" i="5"/>
  <c r="BH66" i="5" s="1"/>
  <c r="BI58" i="5"/>
  <c r="BI42" i="5"/>
  <c r="BL25" i="5"/>
  <c r="BJ10" i="5"/>
  <c r="BL77" i="5"/>
  <c r="BL72" i="5"/>
  <c r="BJ66" i="5"/>
  <c r="BI66" i="5"/>
  <c r="BL56" i="5"/>
  <c r="BJ50" i="5"/>
  <c r="BL48" i="5"/>
  <c r="BL50" i="5" s="1"/>
  <c r="BI50" i="5"/>
  <c r="BL40" i="5"/>
  <c r="BL42" i="5" s="1"/>
  <c r="BI18" i="5"/>
  <c r="BL75" i="5"/>
  <c r="BL8" i="5"/>
  <c r="BL17" i="5"/>
  <c r="BL33" i="5"/>
  <c r="BL49" i="5"/>
  <c r="BL65" i="5"/>
  <c r="BF18" i="5"/>
  <c r="BF26" i="5"/>
  <c r="BH32" i="5"/>
  <c r="BH34" i="5" s="1"/>
  <c r="BE50" i="5"/>
  <c r="BH57" i="5"/>
  <c r="BH58" i="5" s="1"/>
  <c r="BH78" i="5"/>
  <c r="BH41" i="5"/>
  <c r="BH76" i="5"/>
  <c r="BE18" i="5"/>
  <c r="BE42" i="5"/>
  <c r="BH56" i="5"/>
  <c r="BE34" i="5"/>
  <c r="BE58" i="5"/>
  <c r="BE74" i="5"/>
  <c r="BM18" i="5"/>
  <c r="BP72" i="5"/>
  <c r="BP8" i="5"/>
  <c r="BM10" i="5"/>
  <c r="BM74" i="5"/>
  <c r="BP16" i="5"/>
  <c r="BP32" i="5"/>
  <c r="BP34" i="5" s="1"/>
  <c r="BP48" i="5"/>
  <c r="BP50" i="5" s="1"/>
  <c r="BM66" i="5"/>
  <c r="BM58" i="5"/>
  <c r="BM42" i="5"/>
  <c r="BM80" i="5"/>
  <c r="BQ66" i="5"/>
  <c r="BR80" i="5"/>
  <c r="BT80" i="5" s="1"/>
  <c r="BT8" i="5"/>
  <c r="BT78" i="5"/>
  <c r="BQ42" i="5"/>
  <c r="BQ58" i="5"/>
  <c r="BQ74" i="5"/>
  <c r="BT77" i="5"/>
  <c r="BT76" i="5"/>
  <c r="BT16" i="5"/>
  <c r="BT18" i="5" s="1"/>
  <c r="BT48" i="5"/>
  <c r="BT50" i="5"/>
  <c r="BT64" i="5"/>
  <c r="BT66" i="5"/>
  <c r="BU66" i="5"/>
  <c r="BX56" i="5"/>
  <c r="BX48" i="5"/>
  <c r="BV42" i="5"/>
  <c r="BU34" i="5"/>
  <c r="BU18" i="5"/>
  <c r="BX9" i="5"/>
  <c r="BX79" i="5"/>
  <c r="BX77" i="5"/>
  <c r="BX78" i="5"/>
  <c r="BU80" i="5"/>
  <c r="BV26" i="5"/>
  <c r="BX33" i="5"/>
  <c r="BX65" i="5"/>
  <c r="BX76" i="5"/>
  <c r="BX73" i="5"/>
  <c r="BU26" i="5"/>
  <c r="CB17" i="5"/>
  <c r="CB18" i="5" s="1"/>
  <c r="CB49" i="5"/>
  <c r="CB50" i="5" s="1"/>
  <c r="L33" i="5"/>
  <c r="L34" i="5" s="1"/>
  <c r="Q10" i="5"/>
  <c r="M26" i="5"/>
  <c r="H9" i="5"/>
  <c r="H10" i="5"/>
  <c r="Q58" i="5"/>
  <c r="AD42" i="5"/>
  <c r="AG10" i="5"/>
  <c r="AJ40" i="5"/>
  <c r="AK42" i="5"/>
  <c r="AN41" i="5"/>
  <c r="AN42" i="5"/>
  <c r="AR9" i="5"/>
  <c r="AR10" i="5"/>
  <c r="AR73" i="5"/>
  <c r="AV49" i="5"/>
  <c r="AV50" i="5"/>
  <c r="BD79" i="5"/>
  <c r="BH80" i="5"/>
  <c r="BL9" i="5"/>
  <c r="BI10" i="5"/>
  <c r="BL57" i="5"/>
  <c r="BL58" i="5" s="1"/>
  <c r="BI74" i="5"/>
  <c r="BP25" i="5"/>
  <c r="BP26" i="5"/>
  <c r="BX57" i="5"/>
  <c r="BX58" i="5" s="1"/>
  <c r="BU58" i="5"/>
  <c r="AF24" i="5"/>
  <c r="AF64" i="5"/>
  <c r="AH18" i="5"/>
  <c r="AK81" i="5"/>
  <c r="AN81" i="5" s="1"/>
  <c r="T17" i="5"/>
  <c r="T18" i="5" s="1"/>
  <c r="X73" i="5"/>
  <c r="X74" i="5"/>
  <c r="AH50" i="5"/>
  <c r="AN17" i="5"/>
  <c r="AZ25" i="5"/>
  <c r="AW58" i="5"/>
  <c r="BD25" i="5"/>
  <c r="BH9" i="5"/>
  <c r="BP33" i="5"/>
  <c r="BQ50" i="5"/>
  <c r="BT49" i="5"/>
  <c r="AR57" i="5"/>
  <c r="AW34" i="5"/>
  <c r="AZ48" i="5"/>
  <c r="AZ50" i="5"/>
  <c r="BM34" i="5"/>
  <c r="BT40" i="5"/>
  <c r="BT72" i="5"/>
  <c r="BT74" i="5" s="1"/>
  <c r="BX16" i="5"/>
  <c r="BR18" i="5"/>
  <c r="BQ26" i="5"/>
  <c r="BL76" i="5"/>
  <c r="AB24" i="5"/>
  <c r="H65" i="5"/>
  <c r="T48" i="5"/>
  <c r="E50" i="5"/>
  <c r="H48" i="5"/>
  <c r="P48" i="5"/>
  <c r="M50" i="5"/>
  <c r="H56" i="5"/>
  <c r="H58" i="5" s="1"/>
  <c r="E58" i="5"/>
  <c r="P57" i="5"/>
  <c r="P58" i="5" s="1"/>
  <c r="P76" i="5"/>
  <c r="M80" i="5"/>
  <c r="T40" i="5"/>
  <c r="T42" i="5" s="1"/>
  <c r="Q42" i="5"/>
  <c r="AV73" i="5"/>
  <c r="AV74" i="5" s="1"/>
  <c r="AS74" i="5"/>
  <c r="BB42" i="5"/>
  <c r="BD40" i="5"/>
  <c r="BF34" i="5"/>
  <c r="BH33" i="5"/>
  <c r="H73" i="5"/>
  <c r="F74" i="5"/>
  <c r="R34" i="5"/>
  <c r="T33" i="5"/>
  <c r="BX49" i="5"/>
  <c r="BX50" i="5"/>
  <c r="BX17" i="5"/>
  <c r="U80" i="5"/>
  <c r="L9" i="5"/>
  <c r="P9" i="5"/>
  <c r="N10" i="5"/>
  <c r="P17" i="5"/>
  <c r="M18" i="5"/>
  <c r="J74" i="5"/>
  <c r="L73" i="5"/>
  <c r="L74" i="5" s="1"/>
  <c r="AB40" i="5"/>
  <c r="Z66" i="5"/>
  <c r="AB73" i="5"/>
  <c r="Y74" i="5"/>
  <c r="AJ32" i="5"/>
  <c r="P33" i="5"/>
  <c r="M34" i="5"/>
  <c r="J66" i="5"/>
  <c r="L64" i="5"/>
  <c r="Q26" i="5"/>
  <c r="T24" i="5"/>
  <c r="AB57" i="5"/>
  <c r="Y58" i="5"/>
  <c r="BL73" i="5"/>
  <c r="BL74" i="5" s="1"/>
  <c r="BJ74" i="5"/>
  <c r="BN66" i="5"/>
  <c r="CB65" i="5"/>
  <c r="CB33" i="5"/>
  <c r="N66" i="5"/>
  <c r="P75" i="5"/>
  <c r="N18" i="5"/>
  <c r="T77" i="5"/>
  <c r="AC18" i="5"/>
  <c r="AD34" i="5"/>
  <c r="AJ25" i="5"/>
  <c r="AJ26" i="5" s="1"/>
  <c r="AH58" i="5"/>
  <c r="AJ56" i="5"/>
  <c r="AJ58" i="5"/>
  <c r="AG34" i="5"/>
  <c r="AJ73" i="5"/>
  <c r="AR24" i="5"/>
  <c r="AP42" i="5"/>
  <c r="AR41" i="5"/>
  <c r="AR42" i="5"/>
  <c r="BH18" i="5"/>
  <c r="BL32" i="5"/>
  <c r="BI34" i="5"/>
  <c r="BP57" i="5"/>
  <c r="BV66" i="5"/>
  <c r="BX64" i="5"/>
  <c r="BX66" i="5" s="1"/>
  <c r="T72" i="5"/>
  <c r="T8" i="5"/>
  <c r="Y26" i="5"/>
  <c r="AJ79" i="5"/>
  <c r="AT34" i="5"/>
  <c r="BB26" i="5"/>
  <c r="BI26" i="5"/>
  <c r="BT17" i="5"/>
  <c r="BQ18" i="5"/>
  <c r="BX24" i="5"/>
  <c r="BV34" i="5"/>
  <c r="BV10" i="5"/>
  <c r="CB16" i="5"/>
  <c r="CB25" i="5"/>
  <c r="CB48" i="5"/>
  <c r="CB57" i="5"/>
  <c r="CB58" i="5" s="1"/>
  <c r="AP18" i="5"/>
  <c r="AP50" i="5"/>
  <c r="AV79" i="5"/>
  <c r="AS81" i="5"/>
  <c r="AS82" i="5" s="1"/>
  <c r="BN34" i="5"/>
  <c r="BP79" i="5"/>
  <c r="BQ34" i="5"/>
  <c r="BT33" i="5"/>
  <c r="BT34" i="5" s="1"/>
  <c r="BX32" i="5"/>
  <c r="BX34" i="5"/>
  <c r="BY10" i="5"/>
  <c r="CB8" i="5"/>
  <c r="BY42" i="5"/>
  <c r="CB40" i="5"/>
  <c r="CB42" i="5" s="1"/>
  <c r="BY74" i="5"/>
  <c r="CB72" i="5"/>
  <c r="CC18" i="5"/>
  <c r="CF17" i="5"/>
  <c r="CF18" i="5" s="1"/>
  <c r="BY26" i="5"/>
  <c r="BY58" i="5"/>
  <c r="CD18" i="5"/>
  <c r="CF24" i="5"/>
  <c r="CF40" i="5"/>
  <c r="CC50" i="5"/>
  <c r="CC66" i="5"/>
  <c r="AS42" i="5"/>
  <c r="AW42" i="5"/>
  <c r="CD34" i="5"/>
  <c r="CD66" i="5"/>
  <c r="CF75" i="5"/>
  <c r="CF25" i="5"/>
  <c r="CF33" i="5"/>
  <c r="CF41" i="5"/>
  <c r="CF42" i="5" s="1"/>
  <c r="CF48" i="5"/>
  <c r="CF50" i="5" s="1"/>
  <c r="CF57" i="5"/>
  <c r="CF58" i="5" s="1"/>
  <c r="CC10" i="5"/>
  <c r="CC26" i="5"/>
  <c r="CC42" i="5"/>
  <c r="CC58" i="5"/>
  <c r="CF72" i="5"/>
  <c r="CC74" i="5"/>
  <c r="CF77" i="5"/>
  <c r="CF76" i="5"/>
  <c r="U82" i="5"/>
  <c r="CJ17" i="5"/>
  <c r="CJ33" i="5"/>
  <c r="CJ49" i="5"/>
  <c r="CJ65" i="5"/>
  <c r="CJ76" i="5"/>
  <c r="CN80" i="5"/>
  <c r="CN17" i="5"/>
  <c r="CN33" i="5"/>
  <c r="CN49" i="5"/>
  <c r="CN65" i="5"/>
  <c r="CN76" i="5"/>
  <c r="CN16" i="5"/>
  <c r="CR17" i="5"/>
  <c r="CR33" i="5"/>
  <c r="CR34" i="5"/>
  <c r="CR49" i="5"/>
  <c r="CR65" i="5"/>
  <c r="CR76" i="5"/>
  <c r="CO66" i="5"/>
  <c r="CV81" i="5"/>
  <c r="CV80" i="5"/>
  <c r="CV17" i="5"/>
  <c r="CV18" i="5"/>
  <c r="CV33" i="5"/>
  <c r="CV34" i="5"/>
  <c r="CV49" i="5"/>
  <c r="CV50" i="5"/>
  <c r="CV65" i="5"/>
  <c r="CV66" i="5" s="1"/>
  <c r="U66" i="5"/>
  <c r="X65" i="5"/>
  <c r="AB8" i="5"/>
  <c r="Y10" i="5"/>
  <c r="AV81" i="5"/>
  <c r="AV82" i="5"/>
  <c r="AL82" i="5"/>
  <c r="U10" i="5"/>
  <c r="X8" i="5"/>
  <c r="AN32" i="5"/>
  <c r="AN34" i="5"/>
  <c r="AK34" i="5"/>
  <c r="AO50" i="5"/>
  <c r="AR49" i="5"/>
  <c r="AP74" i="5"/>
  <c r="AR72" i="5"/>
  <c r="AS10" i="5"/>
  <c r="AV8" i="5"/>
  <c r="AW18" i="5"/>
  <c r="AZ17" i="5"/>
  <c r="AZ18" i="5"/>
  <c r="AX81" i="5"/>
  <c r="AZ77" i="5"/>
  <c r="BA26" i="5"/>
  <c r="BD24" i="5"/>
  <c r="H24" i="5"/>
  <c r="E26" i="5"/>
  <c r="F42" i="5"/>
  <c r="P56" i="5"/>
  <c r="N58" i="5"/>
  <c r="H72" i="5"/>
  <c r="E74" i="5"/>
  <c r="N80" i="5"/>
  <c r="P80" i="5" s="1"/>
  <c r="P78" i="5"/>
  <c r="L79" i="5"/>
  <c r="I81" i="5"/>
  <c r="L81" i="5" s="1"/>
  <c r="AJ41" i="5"/>
  <c r="AG42" i="5"/>
  <c r="E10" i="5"/>
  <c r="Q18" i="5"/>
  <c r="T78" i="5"/>
  <c r="X40" i="5"/>
  <c r="Z42" i="5"/>
  <c r="AB41" i="5"/>
  <c r="AF72" i="5"/>
  <c r="AG66" i="5"/>
  <c r="AL18" i="5"/>
  <c r="AV16" i="5"/>
  <c r="J42" i="5"/>
  <c r="Q66" i="5"/>
  <c r="T65" i="5"/>
  <c r="R80" i="5"/>
  <c r="T76" i="5"/>
  <c r="AB78" i="5"/>
  <c r="AX26" i="5"/>
  <c r="T25" i="5"/>
  <c r="T26" i="5"/>
  <c r="X41" i="5"/>
  <c r="X57" i="5"/>
  <c r="X58" i="5"/>
  <c r="AF9" i="5"/>
  <c r="AN48" i="5"/>
  <c r="AN72" i="5"/>
  <c r="AN74" i="5"/>
  <c r="AZ56" i="5"/>
  <c r="AZ58" i="5" s="1"/>
  <c r="BD57" i="5"/>
  <c r="BD58" i="5" s="1"/>
  <c r="BZ66" i="5"/>
  <c r="BZ81" i="5"/>
  <c r="CB77" i="5"/>
  <c r="CG26" i="5"/>
  <c r="CJ72" i="5"/>
  <c r="CK42" i="5"/>
  <c r="CN40" i="5"/>
  <c r="CL58" i="5"/>
  <c r="CN57" i="5"/>
  <c r="CN58" i="5"/>
  <c r="CR24" i="5"/>
  <c r="CR26" i="5" s="1"/>
  <c r="CP66" i="5"/>
  <c r="CR64" i="5"/>
  <c r="CR66" i="5" s="1"/>
  <c r="BB34" i="5"/>
  <c r="BB58" i="5"/>
  <c r="BN74" i="5"/>
  <c r="BR10" i="5"/>
  <c r="BT41" i="5"/>
  <c r="BZ18" i="5"/>
  <c r="CD80" i="5"/>
  <c r="CF80" i="5"/>
  <c r="CH42" i="5"/>
  <c r="CJ40" i="5"/>
  <c r="CJ42" i="5" s="1"/>
  <c r="CH66" i="5"/>
  <c r="CJ79" i="5"/>
  <c r="CG81" i="5"/>
  <c r="CK18" i="5"/>
  <c r="BD56" i="5"/>
  <c r="BL79" i="5"/>
  <c r="BT79" i="5"/>
  <c r="BQ81" i="5"/>
  <c r="BV80" i="5"/>
  <c r="CB9" i="5"/>
  <c r="CB78" i="5"/>
  <c r="BZ80" i="5"/>
  <c r="BZ82" i="5" s="1"/>
  <c r="CF78" i="5"/>
  <c r="CH10" i="5"/>
  <c r="CJ8" i="5"/>
  <c r="CH34" i="5"/>
  <c r="CN42" i="5"/>
  <c r="CR75" i="5"/>
  <c r="CR25" i="5"/>
  <c r="CO26" i="5"/>
  <c r="CR48" i="5"/>
  <c r="CO50" i="5"/>
  <c r="CR77" i="5"/>
  <c r="CK26" i="5"/>
  <c r="CR56" i="5"/>
  <c r="CO82" i="5"/>
  <c r="CB81" i="5"/>
  <c r="CV75" i="5"/>
  <c r="CV74" i="5"/>
  <c r="EP58" i="3" l="1"/>
  <c r="EO50" i="3"/>
  <c r="EF33" i="3"/>
  <c r="EC26" i="3"/>
  <c r="EG34" i="3"/>
  <c r="EL34" i="3"/>
  <c r="ED80" i="3"/>
  <c r="EN75" i="3"/>
  <c r="EK74" i="3"/>
  <c r="EL81" i="3"/>
  <c r="EL82" i="3" s="1"/>
  <c r="EP42" i="3"/>
  <c r="EK26" i="3"/>
  <c r="EL74" i="3"/>
  <c r="DV81" i="3"/>
  <c r="EL26" i="3"/>
  <c r="EK66" i="3"/>
  <c r="EP34" i="3"/>
  <c r="EO74" i="3"/>
  <c r="EN49" i="3"/>
  <c r="EN50" i="3" s="1"/>
  <c r="EK42" i="3"/>
  <c r="EP18" i="3"/>
  <c r="EH81" i="3"/>
  <c r="EH82" i="3" s="1"/>
  <c r="EK34" i="3"/>
  <c r="EP10" i="3"/>
  <c r="ED66" i="3"/>
  <c r="ED58" i="3"/>
  <c r="ED10" i="3"/>
  <c r="EK18" i="3"/>
  <c r="EL66" i="3"/>
  <c r="EP74" i="3"/>
  <c r="AR9" i="3"/>
  <c r="AZ16" i="3"/>
  <c r="AZ48" i="3"/>
  <c r="AW81" i="3"/>
  <c r="BB74" i="3"/>
  <c r="BD79" i="3"/>
  <c r="BH65" i="3"/>
  <c r="BI50" i="3"/>
  <c r="BX16" i="3"/>
  <c r="CB79" i="3"/>
  <c r="CJ16" i="3"/>
  <c r="CJ77" i="3"/>
  <c r="CV16" i="3"/>
  <c r="DH16" i="3"/>
  <c r="DH48" i="3"/>
  <c r="DH77" i="3"/>
  <c r="DL79" i="3"/>
  <c r="DT16" i="3"/>
  <c r="DX79" i="3"/>
  <c r="EC81" i="3"/>
  <c r="ED18" i="3"/>
  <c r="EJ48" i="3"/>
  <c r="EL18" i="3"/>
  <c r="EN40" i="3"/>
  <c r="EN42" i="3" s="1"/>
  <c r="EN57" i="3"/>
  <c r="EN58" i="3" s="1"/>
  <c r="EN76" i="3"/>
  <c r="EO26" i="3"/>
  <c r="ER56" i="3"/>
  <c r="ER50" i="3"/>
  <c r="EP82" i="3"/>
  <c r="ER34" i="3"/>
  <c r="ER42" i="3"/>
  <c r="ER9" i="3"/>
  <c r="ER10" i="3" s="1"/>
  <c r="ER57" i="3"/>
  <c r="EO80" i="3"/>
  <c r="ER80" i="3" s="1"/>
  <c r="ER17" i="3"/>
  <c r="ER18" i="3" s="1"/>
  <c r="ER65" i="3"/>
  <c r="ER66" i="3" s="1"/>
  <c r="EO81" i="3"/>
  <c r="ER73" i="3"/>
  <c r="ER74" i="3" s="1"/>
  <c r="EO34" i="3"/>
  <c r="EO42" i="3"/>
  <c r="ER25" i="3"/>
  <c r="ER26" i="3" s="1"/>
  <c r="EK80" i="3"/>
  <c r="EN80" i="3" s="1"/>
  <c r="EK81" i="3"/>
  <c r="EL50" i="3"/>
  <c r="DY58" i="3"/>
  <c r="EG18" i="3"/>
  <c r="EH66" i="3"/>
  <c r="EN25" i="3"/>
  <c r="EN26" i="3" s="1"/>
  <c r="EN73" i="3"/>
  <c r="EN74" i="3" s="1"/>
  <c r="DR10" i="3"/>
  <c r="DX75" i="3"/>
  <c r="DU66" i="3"/>
  <c r="EF8" i="3"/>
  <c r="EF10" i="3" s="1"/>
  <c r="EH18" i="3"/>
  <c r="EG58" i="3"/>
  <c r="EF76" i="3"/>
  <c r="DZ42" i="3"/>
  <c r="EH34" i="3"/>
  <c r="EJ75" i="3"/>
  <c r="EG74" i="3"/>
  <c r="EN9" i="3"/>
  <c r="EN10" i="3" s="1"/>
  <c r="DX41" i="3"/>
  <c r="DX42" i="3" s="1"/>
  <c r="EG26" i="3"/>
  <c r="EH74" i="3"/>
  <c r="EK58" i="3"/>
  <c r="DV66" i="3"/>
  <c r="DZ81" i="3"/>
  <c r="DZ82" i="3" s="1"/>
  <c r="EF16" i="3"/>
  <c r="EH58" i="3"/>
  <c r="EH80" i="3"/>
  <c r="EN33" i="3"/>
  <c r="EN34" i="3" s="1"/>
  <c r="H17" i="3"/>
  <c r="DP79" i="3"/>
  <c r="DU18" i="3"/>
  <c r="DY18" i="3"/>
  <c r="DY50" i="3"/>
  <c r="EB78" i="3"/>
  <c r="ED81" i="3"/>
  <c r="ED34" i="3"/>
  <c r="EF24" i="3"/>
  <c r="EF26" i="3" s="1"/>
  <c r="EG10" i="3"/>
  <c r="EJ41" i="3"/>
  <c r="EJ42" i="3" s="1"/>
  <c r="EH50" i="3"/>
  <c r="EJ77" i="3"/>
  <c r="DR18" i="3"/>
  <c r="DX32" i="3"/>
  <c r="DZ66" i="3"/>
  <c r="EH26" i="3"/>
  <c r="EN17" i="3"/>
  <c r="EN18" i="3" s="1"/>
  <c r="EN65" i="3"/>
  <c r="EN66" i="3" s="1"/>
  <c r="DU34" i="3"/>
  <c r="DV42" i="3"/>
  <c r="EB56" i="3"/>
  <c r="EJ66" i="3"/>
  <c r="DQ26" i="3"/>
  <c r="DT56" i="3"/>
  <c r="DV18" i="3"/>
  <c r="DV80" i="3"/>
  <c r="DV82" i="3" s="1"/>
  <c r="EB8" i="3"/>
  <c r="EB40" i="3"/>
  <c r="EB72" i="3"/>
  <c r="ED26" i="3"/>
  <c r="EH10" i="3"/>
  <c r="EJ32" i="3"/>
  <c r="EG80" i="3"/>
  <c r="EJ80" i="3" s="1"/>
  <c r="EG81" i="3"/>
  <c r="EG66" i="3"/>
  <c r="DX65" i="3"/>
  <c r="DX66" i="3" s="1"/>
  <c r="DY34" i="3"/>
  <c r="EF74" i="3"/>
  <c r="EF75" i="3"/>
  <c r="EJ25" i="3"/>
  <c r="EJ26" i="3" s="1"/>
  <c r="EJ73" i="3"/>
  <c r="EJ74" i="3" s="1"/>
  <c r="DT77" i="3"/>
  <c r="DV58" i="3"/>
  <c r="DZ34" i="3"/>
  <c r="DY74" i="3"/>
  <c r="ED74" i="3"/>
  <c r="DU10" i="3"/>
  <c r="DX50" i="3"/>
  <c r="EB75" i="3"/>
  <c r="DZ74" i="3"/>
  <c r="EC74" i="3"/>
  <c r="EF17" i="3"/>
  <c r="EJ33" i="3"/>
  <c r="F80" i="3"/>
  <c r="L8" i="3"/>
  <c r="L49" i="3"/>
  <c r="R81" i="3"/>
  <c r="T40" i="3"/>
  <c r="DJ66" i="3"/>
  <c r="DN50" i="3"/>
  <c r="DQ74" i="3"/>
  <c r="DV10" i="3"/>
  <c r="DV50" i="3"/>
  <c r="DY26" i="3"/>
  <c r="DX76" i="3"/>
  <c r="EC80" i="3"/>
  <c r="EJ49" i="3"/>
  <c r="EJ50" i="3" s="1"/>
  <c r="DV34" i="3"/>
  <c r="DZ18" i="3"/>
  <c r="EF49" i="3"/>
  <c r="EF50" i="3" s="1"/>
  <c r="DZ58" i="3"/>
  <c r="EF32" i="3"/>
  <c r="EF34" i="3" s="1"/>
  <c r="EJ9" i="3"/>
  <c r="EJ10" i="3" s="1"/>
  <c r="EJ57" i="3"/>
  <c r="EJ58" i="3" s="1"/>
  <c r="DR34" i="3"/>
  <c r="DR66" i="3"/>
  <c r="DU26" i="3"/>
  <c r="DY10" i="3"/>
  <c r="DZ50" i="3"/>
  <c r="EF65" i="3"/>
  <c r="EF66" i="3" s="1"/>
  <c r="DV26" i="3"/>
  <c r="DX78" i="3"/>
  <c r="DZ10" i="3"/>
  <c r="EJ17" i="3"/>
  <c r="EJ18" i="3" s="1"/>
  <c r="DV74" i="3"/>
  <c r="DY42" i="3"/>
  <c r="EF56" i="3"/>
  <c r="AV78" i="3"/>
  <c r="AZ32" i="3"/>
  <c r="BD76" i="3"/>
  <c r="BH17" i="3"/>
  <c r="BT78" i="3"/>
  <c r="CB76" i="3"/>
  <c r="CF78" i="3"/>
  <c r="CJ32" i="3"/>
  <c r="CJ64" i="3"/>
  <c r="CN76" i="3"/>
  <c r="CV32" i="3"/>
  <c r="CV64" i="3"/>
  <c r="CZ76" i="3"/>
  <c r="DL76" i="3"/>
  <c r="DP49" i="3"/>
  <c r="DQ10" i="3"/>
  <c r="DT79" i="3"/>
  <c r="DU50" i="3"/>
  <c r="DU80" i="3"/>
  <c r="EB16" i="3"/>
  <c r="DZ26" i="3"/>
  <c r="DY66" i="3"/>
  <c r="EF41" i="3"/>
  <c r="EF42" i="3" s="1"/>
  <c r="EF58" i="3"/>
  <c r="EC50" i="3"/>
  <c r="EC34" i="3"/>
  <c r="EC82" i="3"/>
  <c r="EC66" i="3"/>
  <c r="EC18" i="3"/>
  <c r="EB42" i="3"/>
  <c r="EB49" i="3"/>
  <c r="EB50" i="3" s="1"/>
  <c r="EB9" i="3"/>
  <c r="EB10" i="3" s="1"/>
  <c r="EB57" i="3"/>
  <c r="DY80" i="3"/>
  <c r="EB80" i="3" s="1"/>
  <c r="EB17" i="3"/>
  <c r="EB65" i="3"/>
  <c r="EB66" i="3" s="1"/>
  <c r="DY81" i="3"/>
  <c r="EB25" i="3"/>
  <c r="EB26" i="3" s="1"/>
  <c r="EB73" i="3"/>
  <c r="EB74" i="3" s="1"/>
  <c r="EB33" i="3"/>
  <c r="EB34" i="3" s="1"/>
  <c r="DX74" i="3"/>
  <c r="DX56" i="3"/>
  <c r="DR74" i="3"/>
  <c r="DX9" i="3"/>
  <c r="DX10" i="3" s="1"/>
  <c r="DX57" i="3"/>
  <c r="DX58" i="3" s="1"/>
  <c r="DJ81" i="3"/>
  <c r="DT64" i="3"/>
  <c r="DT73" i="3"/>
  <c r="DU81" i="3"/>
  <c r="DT78" i="3"/>
  <c r="DX16" i="3"/>
  <c r="DX18" i="3" s="1"/>
  <c r="DL24" i="3"/>
  <c r="DX25" i="3"/>
  <c r="DX26" i="3" s="1"/>
  <c r="DU74" i="3"/>
  <c r="L16" i="3"/>
  <c r="AB8" i="3"/>
  <c r="CB64" i="3"/>
  <c r="CN64" i="3"/>
  <c r="CW34" i="3"/>
  <c r="CZ64" i="3"/>
  <c r="DH78" i="3"/>
  <c r="DL32" i="3"/>
  <c r="DL64" i="3"/>
  <c r="DT48" i="3"/>
  <c r="DQ58" i="3"/>
  <c r="DT76" i="3"/>
  <c r="DX33" i="3"/>
  <c r="DR58" i="3"/>
  <c r="DR80" i="3"/>
  <c r="DQ81" i="3"/>
  <c r="DT75" i="3"/>
  <c r="DT40" i="3"/>
  <c r="DT42" i="3" s="1"/>
  <c r="DQ50" i="3"/>
  <c r="BF10" i="3"/>
  <c r="CK50" i="3"/>
  <c r="CW18" i="3"/>
  <c r="DB10" i="3"/>
  <c r="DI18" i="3"/>
  <c r="DI50" i="3"/>
  <c r="DN74" i="3"/>
  <c r="L78" i="3"/>
  <c r="P32" i="3"/>
  <c r="DR50" i="3"/>
  <c r="DM34" i="3"/>
  <c r="DQ42" i="3"/>
  <c r="DL56" i="3"/>
  <c r="DA10" i="3"/>
  <c r="DA74" i="3"/>
  <c r="DM74" i="3"/>
  <c r="E10" i="3"/>
  <c r="N58" i="3"/>
  <c r="AG34" i="3"/>
  <c r="DJ18" i="3"/>
  <c r="DQ34" i="3"/>
  <c r="DQ18" i="3"/>
  <c r="DQ66" i="3"/>
  <c r="DM50" i="3"/>
  <c r="DQ80" i="3"/>
  <c r="DP64" i="3"/>
  <c r="N74" i="3"/>
  <c r="AG81" i="3"/>
  <c r="AT80" i="3"/>
  <c r="DH8" i="3"/>
  <c r="DJ34" i="3"/>
  <c r="DP25" i="3"/>
  <c r="DP26" i="3" s="1"/>
  <c r="DT17" i="3"/>
  <c r="DT65" i="3"/>
  <c r="DR42" i="3"/>
  <c r="DT49" i="3"/>
  <c r="AH66" i="3"/>
  <c r="DF81" i="3"/>
  <c r="DN34" i="3"/>
  <c r="DM66" i="3"/>
  <c r="DT9" i="3"/>
  <c r="DT10" i="3" s="1"/>
  <c r="DT57" i="3"/>
  <c r="DJ42" i="3"/>
  <c r="DT24" i="3"/>
  <c r="DT26" i="3" s="1"/>
  <c r="DT72" i="3"/>
  <c r="AB9" i="3"/>
  <c r="BH77" i="3"/>
  <c r="BL79" i="3"/>
  <c r="CF77" i="3"/>
  <c r="CV79" i="3"/>
  <c r="DH79" i="3"/>
  <c r="DP16" i="3"/>
  <c r="DN26" i="3"/>
  <c r="DR81" i="3"/>
  <c r="DI58" i="3"/>
  <c r="DJ80" i="3"/>
  <c r="DM10" i="3"/>
  <c r="DT33" i="3"/>
  <c r="DT34" i="3" s="1"/>
  <c r="DD72" i="3"/>
  <c r="DD79" i="3"/>
  <c r="DL16" i="3"/>
  <c r="DJ26" i="3"/>
  <c r="DL48" i="3"/>
  <c r="DL77" i="3"/>
  <c r="DP75" i="3"/>
  <c r="DP40" i="3"/>
  <c r="DP72" i="3"/>
  <c r="DP78" i="3"/>
  <c r="DH56" i="3"/>
  <c r="DM18" i="3"/>
  <c r="DN66" i="3"/>
  <c r="DP9" i="3"/>
  <c r="DM80" i="3"/>
  <c r="BH79" i="3"/>
  <c r="BP48" i="3"/>
  <c r="BP77" i="3"/>
  <c r="BT79" i="3"/>
  <c r="CN16" i="3"/>
  <c r="CR79" i="3"/>
  <c r="DD8" i="3"/>
  <c r="DL75" i="3"/>
  <c r="DL73" i="3"/>
  <c r="DL74" i="3" s="1"/>
  <c r="DN80" i="3"/>
  <c r="DJ10" i="3"/>
  <c r="DL49" i="3"/>
  <c r="DN18" i="3"/>
  <c r="DI42" i="3"/>
  <c r="DP57" i="3"/>
  <c r="DI26" i="3"/>
  <c r="DJ74" i="3"/>
  <c r="DI80" i="3"/>
  <c r="DM81" i="3"/>
  <c r="DM42" i="3"/>
  <c r="DN81" i="3"/>
  <c r="DM26" i="3"/>
  <c r="DI10" i="3"/>
  <c r="DJ58" i="3"/>
  <c r="DE42" i="3"/>
  <c r="DI34" i="3"/>
  <c r="Z50" i="3"/>
  <c r="AF41" i="3"/>
  <c r="AH34" i="3"/>
  <c r="AJ56" i="3"/>
  <c r="AX80" i="3"/>
  <c r="BD8" i="3"/>
  <c r="BD40" i="3"/>
  <c r="BP8" i="3"/>
  <c r="CB8" i="3"/>
  <c r="CB40" i="3"/>
  <c r="CD66" i="3"/>
  <c r="CN8" i="3"/>
  <c r="CN40" i="3"/>
  <c r="CZ8" i="3"/>
  <c r="CZ40" i="3"/>
  <c r="CZ42" i="3" s="1"/>
  <c r="DD32" i="3"/>
  <c r="DA66" i="3"/>
  <c r="DH76" i="3"/>
  <c r="DI66" i="3"/>
  <c r="DN42" i="3"/>
  <c r="DP73" i="3"/>
  <c r="DP77" i="3"/>
  <c r="DP33" i="3"/>
  <c r="DP34" i="3" s="1"/>
  <c r="DP48" i="3"/>
  <c r="DP41" i="3"/>
  <c r="DP8" i="3"/>
  <c r="DP56" i="3"/>
  <c r="DN10" i="3"/>
  <c r="DP17" i="3"/>
  <c r="DN58" i="3"/>
  <c r="DP65" i="3"/>
  <c r="DP76" i="3"/>
  <c r="DL42" i="3"/>
  <c r="DL9" i="3"/>
  <c r="DL10" i="3" s="1"/>
  <c r="DJ50" i="3"/>
  <c r="DL57" i="3"/>
  <c r="DL17" i="3"/>
  <c r="DL65" i="3"/>
  <c r="DF50" i="3"/>
  <c r="DI81" i="3"/>
  <c r="DL25" i="3"/>
  <c r="CW58" i="3"/>
  <c r="DI74" i="3"/>
  <c r="T24" i="3"/>
  <c r="AB76" i="3"/>
  <c r="AC18" i="3"/>
  <c r="BP16" i="3"/>
  <c r="CB16" i="3"/>
  <c r="DF74" i="3"/>
  <c r="DL33" i="3"/>
  <c r="P16" i="3"/>
  <c r="P48" i="3"/>
  <c r="P50" i="3" s="1"/>
  <c r="T76" i="3"/>
  <c r="X65" i="3"/>
  <c r="AV64" i="3"/>
  <c r="BD78" i="3"/>
  <c r="BE34" i="3"/>
  <c r="BH64" i="3"/>
  <c r="BH66" i="3" s="1"/>
  <c r="BL76" i="3"/>
  <c r="CB78" i="3"/>
  <c r="CD42" i="3"/>
  <c r="CN78" i="3"/>
  <c r="CP74" i="3"/>
  <c r="CV76" i="3"/>
  <c r="CZ78" i="3"/>
  <c r="DD41" i="3"/>
  <c r="DE66" i="3"/>
  <c r="L33" i="3"/>
  <c r="Y50" i="3"/>
  <c r="CC34" i="3"/>
  <c r="DB42" i="3"/>
  <c r="BM42" i="3"/>
  <c r="BR34" i="3"/>
  <c r="BY42" i="3"/>
  <c r="CW10" i="3"/>
  <c r="CW74" i="3"/>
  <c r="DB74" i="3"/>
  <c r="DH75" i="3"/>
  <c r="BN10" i="3"/>
  <c r="BU50" i="3"/>
  <c r="BZ42" i="3"/>
  <c r="CL74" i="3"/>
  <c r="CS18" i="3"/>
  <c r="CX10" i="3"/>
  <c r="CX42" i="3"/>
  <c r="DE26" i="3"/>
  <c r="BJ50" i="3"/>
  <c r="CT18" i="3"/>
  <c r="DD65" i="3"/>
  <c r="J18" i="3"/>
  <c r="BF58" i="3"/>
  <c r="H77" i="3"/>
  <c r="T79" i="3"/>
  <c r="X8" i="3"/>
  <c r="BD24" i="3"/>
  <c r="BD33" i="3"/>
  <c r="BB66" i="3"/>
  <c r="CG42" i="3"/>
  <c r="CN24" i="3"/>
  <c r="CP81" i="3"/>
  <c r="DD57" i="3"/>
  <c r="DD58" i="3" s="1"/>
  <c r="DA80" i="3"/>
  <c r="AX42" i="3"/>
  <c r="DB26" i="3"/>
  <c r="DB58" i="3"/>
  <c r="AJ9" i="3"/>
  <c r="BT40" i="3"/>
  <c r="BT72" i="3"/>
  <c r="CF40" i="3"/>
  <c r="CF72" i="3"/>
  <c r="DD77" i="3"/>
  <c r="DH72" i="3"/>
  <c r="CX58" i="3"/>
  <c r="DA50" i="3"/>
  <c r="N80" i="3"/>
  <c r="T48" i="3"/>
  <c r="V34" i="3"/>
  <c r="Y26" i="3"/>
  <c r="AS74" i="3"/>
  <c r="AZ24" i="3"/>
  <c r="AZ56" i="3"/>
  <c r="BE10" i="3"/>
  <c r="BL24" i="3"/>
  <c r="CT34" i="3"/>
  <c r="CT66" i="3"/>
  <c r="DD9" i="3"/>
  <c r="DD78" i="3"/>
  <c r="DF10" i="3"/>
  <c r="DH32" i="3"/>
  <c r="DF42" i="3"/>
  <c r="H8" i="3"/>
  <c r="E74" i="3"/>
  <c r="I34" i="3"/>
  <c r="P56" i="3"/>
  <c r="T78" i="3"/>
  <c r="X72" i="3"/>
  <c r="AB64" i="3"/>
  <c r="AD66" i="3"/>
  <c r="AN17" i="3"/>
  <c r="AO66" i="3"/>
  <c r="AV76" i="3"/>
  <c r="BA34" i="3"/>
  <c r="BB42" i="3"/>
  <c r="BD64" i="3"/>
  <c r="BH24" i="3"/>
  <c r="CC10" i="3"/>
  <c r="CF79" i="3"/>
  <c r="CR8" i="3"/>
  <c r="CR40" i="3"/>
  <c r="CR72" i="3"/>
  <c r="CZ56" i="3"/>
  <c r="DB34" i="3"/>
  <c r="DB81" i="3"/>
  <c r="DF18" i="3"/>
  <c r="DH40" i="3"/>
  <c r="DE58" i="3"/>
  <c r="DF80" i="3"/>
  <c r="Y74" i="3"/>
  <c r="AR41" i="3"/>
  <c r="AT66" i="3"/>
  <c r="BZ58" i="3"/>
  <c r="CF8" i="3"/>
  <c r="CZ33" i="3"/>
  <c r="DA34" i="3"/>
  <c r="DA42" i="3"/>
  <c r="DE18" i="3"/>
  <c r="AP66" i="3"/>
  <c r="BI18" i="3"/>
  <c r="BQ34" i="3"/>
  <c r="BV26" i="3"/>
  <c r="BU58" i="3"/>
  <c r="BZ18" i="3"/>
  <c r="BY50" i="3"/>
  <c r="CP42" i="3"/>
  <c r="DF58" i="3"/>
  <c r="X32" i="3"/>
  <c r="L24" i="3"/>
  <c r="L26" i="3" s="1"/>
  <c r="T77" i="3"/>
  <c r="Q50" i="3"/>
  <c r="Q74" i="3"/>
  <c r="AB65" i="3"/>
  <c r="AJ40" i="3"/>
  <c r="BL40" i="3"/>
  <c r="BL78" i="3"/>
  <c r="BM10" i="3"/>
  <c r="BQ26" i="3"/>
  <c r="BX77" i="3"/>
  <c r="CR41" i="3"/>
  <c r="DA18" i="3"/>
  <c r="DA26" i="3"/>
  <c r="DE10" i="3"/>
  <c r="DH41" i="3"/>
  <c r="BR80" i="3"/>
  <c r="DH64" i="3"/>
  <c r="BB18" i="3"/>
  <c r="BF42" i="3"/>
  <c r="CC18" i="3"/>
  <c r="CP58" i="3"/>
  <c r="CX74" i="3"/>
  <c r="DD75" i="3"/>
  <c r="DB50" i="3"/>
  <c r="DA58" i="3"/>
  <c r="DF26" i="3"/>
  <c r="AS66" i="3"/>
  <c r="CC50" i="3"/>
  <c r="CH10" i="3"/>
  <c r="CH42" i="3"/>
  <c r="CS42" i="3"/>
  <c r="DD76" i="3"/>
  <c r="DF66" i="3"/>
  <c r="BT76" i="3"/>
  <c r="DE50" i="3"/>
  <c r="I80" i="3"/>
  <c r="BD56" i="3"/>
  <c r="BF81" i="3"/>
  <c r="CX81" i="3"/>
  <c r="R80" i="3"/>
  <c r="R74" i="3"/>
  <c r="BA58" i="3"/>
  <c r="BM66" i="3"/>
  <c r="BX8" i="3"/>
  <c r="CG50" i="3"/>
  <c r="DD17" i="3"/>
  <c r="DA81" i="3"/>
  <c r="DE34" i="3"/>
  <c r="H24" i="3"/>
  <c r="H56" i="3"/>
  <c r="F66" i="3"/>
  <c r="J80" i="3"/>
  <c r="R10" i="3"/>
  <c r="X33" i="3"/>
  <c r="X56" i="3"/>
  <c r="AB48" i="3"/>
  <c r="Y81" i="3"/>
  <c r="AN24" i="3"/>
  <c r="AR77" i="3"/>
  <c r="AW34" i="3"/>
  <c r="BD16" i="3"/>
  <c r="BL64" i="3"/>
  <c r="BP24" i="3"/>
  <c r="BP56" i="3"/>
  <c r="BN66" i="3"/>
  <c r="BU10" i="3"/>
  <c r="BU42" i="3"/>
  <c r="BX79" i="3"/>
  <c r="CF76" i="3"/>
  <c r="CN41" i="3"/>
  <c r="CK74" i="3"/>
  <c r="CR24" i="3"/>
  <c r="CP34" i="3"/>
  <c r="CR56" i="3"/>
  <c r="DD40" i="3"/>
  <c r="DD48" i="3"/>
  <c r="DH24" i="3"/>
  <c r="DF34" i="3"/>
  <c r="DE74" i="3"/>
  <c r="DH49" i="3"/>
  <c r="DH50" i="3" s="1"/>
  <c r="DH9" i="3"/>
  <c r="DH57" i="3"/>
  <c r="DE80" i="3"/>
  <c r="DH17" i="3"/>
  <c r="DH65" i="3"/>
  <c r="DE81" i="3"/>
  <c r="DH25" i="3"/>
  <c r="DH73" i="3"/>
  <c r="DH33" i="3"/>
  <c r="H33" i="3"/>
  <c r="AP42" i="3"/>
  <c r="BB80" i="3"/>
  <c r="BZ81" i="3"/>
  <c r="CV56" i="3"/>
  <c r="CZ24" i="3"/>
  <c r="DD49" i="3"/>
  <c r="AN16" i="3"/>
  <c r="AL50" i="3"/>
  <c r="AS34" i="3"/>
  <c r="AT42" i="3"/>
  <c r="AT74" i="3"/>
  <c r="AX66" i="3"/>
  <c r="BA50" i="3"/>
  <c r="BH8" i="3"/>
  <c r="BF18" i="3"/>
  <c r="BE50" i="3"/>
  <c r="BI10" i="3"/>
  <c r="BN34" i="3"/>
  <c r="BV58" i="3"/>
  <c r="BZ50" i="3"/>
  <c r="CS58" i="3"/>
  <c r="CT80" i="3"/>
  <c r="CW26" i="3"/>
  <c r="DD16" i="3"/>
  <c r="DD64" i="3"/>
  <c r="AJ16" i="3"/>
  <c r="AG50" i="3"/>
  <c r="AH58" i="3"/>
  <c r="AJ76" i="3"/>
  <c r="AN49" i="3"/>
  <c r="AW26" i="3"/>
  <c r="BH40" i="3"/>
  <c r="BH72" i="3"/>
  <c r="BL32" i="3"/>
  <c r="BJ42" i="3"/>
  <c r="BI74" i="3"/>
  <c r="BM34" i="3"/>
  <c r="BV18" i="3"/>
  <c r="BX40" i="3"/>
  <c r="CB41" i="3"/>
  <c r="CB72" i="3"/>
  <c r="CD10" i="3"/>
  <c r="CN56" i="3"/>
  <c r="CL66" i="3"/>
  <c r="CR16" i="3"/>
  <c r="CP26" i="3"/>
  <c r="CS50" i="3"/>
  <c r="CZ16" i="3"/>
  <c r="CX26" i="3"/>
  <c r="CZ72" i="3"/>
  <c r="CZ79" i="3"/>
  <c r="DB80" i="3"/>
  <c r="H16" i="3"/>
  <c r="P40" i="3"/>
  <c r="BN26" i="3"/>
  <c r="BR18" i="3"/>
  <c r="CG58" i="3"/>
  <c r="CO50" i="3"/>
  <c r="CZ9" i="3"/>
  <c r="CZ48" i="3"/>
  <c r="CW66" i="3"/>
  <c r="DB18" i="3"/>
  <c r="DD25" i="3"/>
  <c r="DD26" i="3" s="1"/>
  <c r="DB66" i="3"/>
  <c r="DD73" i="3"/>
  <c r="P76" i="3"/>
  <c r="X76" i="3"/>
  <c r="AD81" i="3"/>
  <c r="AZ40" i="3"/>
  <c r="BF34" i="3"/>
  <c r="BL56" i="3"/>
  <c r="BN58" i="3"/>
  <c r="CG18" i="3"/>
  <c r="CL50" i="3"/>
  <c r="CO10" i="3"/>
  <c r="CT10" i="3"/>
  <c r="CS74" i="3"/>
  <c r="CW50" i="3"/>
  <c r="CX66" i="3"/>
  <c r="R42" i="3"/>
  <c r="X17" i="3"/>
  <c r="AB49" i="3"/>
  <c r="AC10" i="3"/>
  <c r="AF17" i="3"/>
  <c r="AF18" i="3" s="1"/>
  <c r="AN33" i="3"/>
  <c r="AR65" i="3"/>
  <c r="AR66" i="3" s="1"/>
  <c r="AZ79" i="3"/>
  <c r="BF26" i="3"/>
  <c r="BE58" i="3"/>
  <c r="BL48" i="3"/>
  <c r="BI58" i="3"/>
  <c r="BJ80" i="3"/>
  <c r="BQ10" i="3"/>
  <c r="BQ74" i="3"/>
  <c r="BX24" i="3"/>
  <c r="BY26" i="3"/>
  <c r="CB56" i="3"/>
  <c r="CF57" i="3"/>
  <c r="CN72" i="3"/>
  <c r="CP10" i="3"/>
  <c r="CZ75" i="3"/>
  <c r="CZ49" i="3"/>
  <c r="CZ57" i="3"/>
  <c r="DD33" i="3"/>
  <c r="F81" i="3"/>
  <c r="I66" i="3"/>
  <c r="AO80" i="3"/>
  <c r="AS18" i="3"/>
  <c r="AX10" i="3"/>
  <c r="BE80" i="3"/>
  <c r="BM50" i="3"/>
  <c r="BR42" i="3"/>
  <c r="BR74" i="3"/>
  <c r="BU66" i="3"/>
  <c r="CD18" i="3"/>
  <c r="CD58" i="3"/>
  <c r="CL10" i="3"/>
  <c r="CL42" i="3"/>
  <c r="CO42" i="3"/>
  <c r="CX34" i="3"/>
  <c r="CX50" i="3"/>
  <c r="CX80" i="3"/>
  <c r="T32" i="3"/>
  <c r="T34" i="3" s="1"/>
  <c r="AN72" i="3"/>
  <c r="BT16" i="3"/>
  <c r="AJ33" i="3"/>
  <c r="M10" i="3"/>
  <c r="AB16" i="3"/>
  <c r="AB18" i="3" s="1"/>
  <c r="AF76" i="3"/>
  <c r="BJ34" i="3"/>
  <c r="BQ18" i="3"/>
  <c r="BV10" i="3"/>
  <c r="BV42" i="3"/>
  <c r="BZ74" i="3"/>
  <c r="CD34" i="3"/>
  <c r="CC66" i="3"/>
  <c r="CJ56" i="3"/>
  <c r="CT50" i="3"/>
  <c r="CX18" i="3"/>
  <c r="T73" i="3"/>
  <c r="P73" i="3"/>
  <c r="AS26" i="3"/>
  <c r="BA74" i="3"/>
  <c r="BJ66" i="3"/>
  <c r="T65" i="3"/>
  <c r="AF79" i="3"/>
  <c r="AR17" i="3"/>
  <c r="AV72" i="3"/>
  <c r="AZ64" i="3"/>
  <c r="BH16" i="3"/>
  <c r="BJ81" i="3"/>
  <c r="BN42" i="3"/>
  <c r="BP72" i="3"/>
  <c r="BT75" i="3"/>
  <c r="BX56" i="3"/>
  <c r="CB48" i="3"/>
  <c r="CF48" i="3"/>
  <c r="CJ72" i="3"/>
  <c r="CK42" i="3"/>
  <c r="CR33" i="3"/>
  <c r="CR64" i="3"/>
  <c r="CV24" i="3"/>
  <c r="CW42" i="3"/>
  <c r="CZ77" i="3"/>
  <c r="CW80" i="3"/>
  <c r="CZ17" i="3"/>
  <c r="CZ65" i="3"/>
  <c r="CZ32" i="3"/>
  <c r="CW81" i="3"/>
  <c r="CZ25" i="3"/>
  <c r="CZ73" i="3"/>
  <c r="AC66" i="3"/>
  <c r="AF65" i="3"/>
  <c r="AF66" i="3" s="1"/>
  <c r="AD34" i="3"/>
  <c r="AF33" i="3"/>
  <c r="AJ48" i="3"/>
  <c r="BQ58" i="3"/>
  <c r="BT56" i="3"/>
  <c r="BL41" i="3"/>
  <c r="BI42" i="3"/>
  <c r="BA18" i="3"/>
  <c r="U18" i="3"/>
  <c r="X16" i="3"/>
  <c r="AW58" i="3"/>
  <c r="CJ75" i="3"/>
  <c r="P33" i="3"/>
  <c r="P65" i="3"/>
  <c r="U58" i="3"/>
  <c r="X57" i="3"/>
  <c r="BX72" i="3"/>
  <c r="T75" i="3"/>
  <c r="BQ50" i="3"/>
  <c r="BX32" i="3"/>
  <c r="J66" i="3"/>
  <c r="L65" i="3"/>
  <c r="AS50" i="3"/>
  <c r="AV48" i="3"/>
  <c r="E66" i="3"/>
  <c r="H65" i="3"/>
  <c r="BH75" i="3"/>
  <c r="L57" i="3"/>
  <c r="I58" i="3"/>
  <c r="AP80" i="3"/>
  <c r="AR76" i="3"/>
  <c r="AN48" i="3"/>
  <c r="AR40" i="3"/>
  <c r="AR49" i="3"/>
  <c r="AO81" i="3"/>
  <c r="AV8" i="3"/>
  <c r="AT18" i="3"/>
  <c r="AV40" i="3"/>
  <c r="AS42" i="3"/>
  <c r="BT64" i="3"/>
  <c r="BE74" i="3"/>
  <c r="BJ10" i="3"/>
  <c r="BR10" i="3"/>
  <c r="BT48" i="3"/>
  <c r="BU34" i="3"/>
  <c r="BU74" i="3"/>
  <c r="CC74" i="3"/>
  <c r="CL34" i="3"/>
  <c r="CV75" i="3"/>
  <c r="CT74" i="3"/>
  <c r="I18" i="3"/>
  <c r="AL18" i="3"/>
  <c r="AS58" i="3"/>
  <c r="AW18" i="3"/>
  <c r="AX58" i="3"/>
  <c r="BD48" i="3"/>
  <c r="BE26" i="3"/>
  <c r="BP78" i="3"/>
  <c r="BQ66" i="3"/>
  <c r="BV34" i="3"/>
  <c r="CB75" i="3"/>
  <c r="CJ24" i="3"/>
  <c r="CH34" i="3"/>
  <c r="CH74" i="3"/>
  <c r="CN75" i="3"/>
  <c r="CR75" i="3"/>
  <c r="CO66" i="3"/>
  <c r="CS26" i="3"/>
  <c r="AF32" i="3"/>
  <c r="Q81" i="3"/>
  <c r="H48" i="3"/>
  <c r="AH18" i="3"/>
  <c r="AK10" i="3"/>
  <c r="AN40" i="3"/>
  <c r="AP10" i="3"/>
  <c r="AZ77" i="3"/>
  <c r="BI34" i="3"/>
  <c r="BM81" i="3"/>
  <c r="BY66" i="3"/>
  <c r="CC26" i="3"/>
  <c r="CF75" i="3"/>
  <c r="CF73" i="3"/>
  <c r="CK66" i="3"/>
  <c r="CO26" i="3"/>
  <c r="T8" i="3"/>
  <c r="E50" i="3"/>
  <c r="Q26" i="3"/>
  <c r="V80" i="3"/>
  <c r="Z10" i="3"/>
  <c r="AK42" i="3"/>
  <c r="AN41" i="3"/>
  <c r="AT10" i="3"/>
  <c r="AT50" i="3"/>
  <c r="AT81" i="3"/>
  <c r="AW50" i="3"/>
  <c r="BB50" i="3"/>
  <c r="BB81" i="3"/>
  <c r="BJ74" i="3"/>
  <c r="BM74" i="3"/>
  <c r="BT49" i="3"/>
  <c r="BR58" i="3"/>
  <c r="BU26" i="3"/>
  <c r="BZ26" i="3"/>
  <c r="CL26" i="3"/>
  <c r="V10" i="3"/>
  <c r="Y34" i="3"/>
  <c r="AB32" i="3"/>
  <c r="AB34" i="3" s="1"/>
  <c r="AD50" i="3"/>
  <c r="AW10" i="3"/>
  <c r="AZ41" i="3"/>
  <c r="AW42" i="3"/>
  <c r="AZ49" i="3"/>
  <c r="BB10" i="3"/>
  <c r="BD41" i="3"/>
  <c r="BA42" i="3"/>
  <c r="BH56" i="3"/>
  <c r="BF66" i="3"/>
  <c r="BL75" i="3"/>
  <c r="BP75" i="3"/>
  <c r="BQ42" i="3"/>
  <c r="BV66" i="3"/>
  <c r="CF25" i="3"/>
  <c r="CF26" i="3" s="1"/>
  <c r="CH26" i="3"/>
  <c r="CH66" i="3"/>
  <c r="CO58" i="3"/>
  <c r="CP80" i="3"/>
  <c r="L17" i="3"/>
  <c r="L18" i="3" s="1"/>
  <c r="H72" i="3"/>
  <c r="J10" i="3"/>
  <c r="N50" i="3"/>
  <c r="T49" i="3"/>
  <c r="X41" i="3"/>
  <c r="AD42" i="3"/>
  <c r="AF72" i="3"/>
  <c r="AF78" i="3"/>
  <c r="AG10" i="3"/>
  <c r="AP34" i="3"/>
  <c r="AX74" i="3"/>
  <c r="BB34" i="3"/>
  <c r="BI26" i="3"/>
  <c r="BR50" i="3"/>
  <c r="BY18" i="3"/>
  <c r="BY58" i="3"/>
  <c r="BZ80" i="3"/>
  <c r="CJ48" i="3"/>
  <c r="CJ76" i="3"/>
  <c r="CK18" i="3"/>
  <c r="CR77" i="3"/>
  <c r="CV40" i="3"/>
  <c r="CV48" i="3"/>
  <c r="H41" i="3"/>
  <c r="E42" i="3"/>
  <c r="CH80" i="3"/>
  <c r="BH49" i="3"/>
  <c r="BF50" i="3"/>
  <c r="CD80" i="3"/>
  <c r="CL81" i="3"/>
  <c r="CT81" i="3"/>
  <c r="Q66" i="3"/>
  <c r="X24" i="3"/>
  <c r="U66" i="3"/>
  <c r="AL26" i="3"/>
  <c r="AK66" i="3"/>
  <c r="BB26" i="3"/>
  <c r="BA80" i="3"/>
  <c r="BD80" i="3" s="1"/>
  <c r="BH41" i="3"/>
  <c r="BE42" i="3"/>
  <c r="BE81" i="3"/>
  <c r="BM18" i="3"/>
  <c r="BR26" i="3"/>
  <c r="BY10" i="3"/>
  <c r="CK10" i="3"/>
  <c r="CR49" i="3"/>
  <c r="CV41" i="3"/>
  <c r="CT42" i="3"/>
  <c r="BV80" i="3"/>
  <c r="CF58" i="3"/>
  <c r="X64" i="3"/>
  <c r="AV75" i="3"/>
  <c r="BR81" i="3"/>
  <c r="E34" i="3"/>
  <c r="L56" i="3"/>
  <c r="N66" i="3"/>
  <c r="T57" i="3"/>
  <c r="Q58" i="3"/>
  <c r="V58" i="3"/>
  <c r="Z66" i="3"/>
  <c r="AH26" i="3"/>
  <c r="AW66" i="3"/>
  <c r="BA26" i="3"/>
  <c r="BD75" i="3"/>
  <c r="BL8" i="3"/>
  <c r="BJ18" i="3"/>
  <c r="BM58" i="3"/>
  <c r="BN80" i="3"/>
  <c r="BT8" i="3"/>
  <c r="BT25" i="3"/>
  <c r="BX78" i="3"/>
  <c r="BZ10" i="3"/>
  <c r="CB32" i="3"/>
  <c r="CF41" i="3"/>
  <c r="CC42" i="3"/>
  <c r="CG10" i="3"/>
  <c r="CJ41" i="3"/>
  <c r="CJ42" i="3" s="1"/>
  <c r="CJ78" i="3"/>
  <c r="CN32" i="3"/>
  <c r="CO34" i="3"/>
  <c r="H75" i="3"/>
  <c r="H32" i="3"/>
  <c r="H64" i="3"/>
  <c r="E81" i="3"/>
  <c r="J34" i="3"/>
  <c r="N81" i="3"/>
  <c r="U34" i="3"/>
  <c r="AB72" i="3"/>
  <c r="AG18" i="3"/>
  <c r="AN8" i="3"/>
  <c r="AN75" i="3"/>
  <c r="AK80" i="3"/>
  <c r="AP18" i="3"/>
  <c r="AV16" i="3"/>
  <c r="AT26" i="3"/>
  <c r="AX26" i="3"/>
  <c r="AZ75" i="3"/>
  <c r="AW74" i="3"/>
  <c r="BD72" i="3"/>
  <c r="BH48" i="3"/>
  <c r="BL72" i="3"/>
  <c r="BP32" i="3"/>
  <c r="BP41" i="3"/>
  <c r="BP49" i="3"/>
  <c r="BN81" i="3"/>
  <c r="BX41" i="3"/>
  <c r="BV50" i="3"/>
  <c r="BV81" i="3"/>
  <c r="CB77" i="3"/>
  <c r="CG26" i="3"/>
  <c r="CG66" i="3"/>
  <c r="CK26" i="3"/>
  <c r="CO74" i="3"/>
  <c r="CS34" i="3"/>
  <c r="CV72" i="3"/>
  <c r="CV78" i="3"/>
  <c r="BY34" i="3"/>
  <c r="CD50" i="3"/>
  <c r="CH18" i="3"/>
  <c r="CH58" i="3"/>
  <c r="CL18" i="3"/>
  <c r="CN48" i="3"/>
  <c r="CK58" i="3"/>
  <c r="CL80" i="3"/>
  <c r="CO18" i="3"/>
  <c r="CP66" i="3"/>
  <c r="CT26" i="3"/>
  <c r="I50" i="3"/>
  <c r="J58" i="3"/>
  <c r="M80" i="3"/>
  <c r="V18" i="3"/>
  <c r="AB25" i="3"/>
  <c r="Y66" i="3"/>
  <c r="AD74" i="3"/>
  <c r="AJ32" i="3"/>
  <c r="AH81" i="3"/>
  <c r="AL34" i="3"/>
  <c r="AN78" i="3"/>
  <c r="AR32" i="3"/>
  <c r="AR34" i="3" s="1"/>
  <c r="AR72" i="3"/>
  <c r="AR74" i="3" s="1"/>
  <c r="AS10" i="3"/>
  <c r="AV41" i="3"/>
  <c r="AT58" i="3"/>
  <c r="AV77" i="3"/>
  <c r="AX18" i="3"/>
  <c r="AZ76" i="3"/>
  <c r="BA66" i="3"/>
  <c r="BF80" i="3"/>
  <c r="BL16" i="3"/>
  <c r="BJ26" i="3"/>
  <c r="BI66" i="3"/>
  <c r="BM26" i="3"/>
  <c r="BP64" i="3"/>
  <c r="BN74" i="3"/>
  <c r="BT32" i="3"/>
  <c r="BT41" i="3"/>
  <c r="BR66" i="3"/>
  <c r="BX75" i="3"/>
  <c r="BX64" i="3"/>
  <c r="BV74" i="3"/>
  <c r="CB24" i="3"/>
  <c r="BZ34" i="3"/>
  <c r="BY74" i="3"/>
  <c r="CF32" i="3"/>
  <c r="CD81" i="3"/>
  <c r="CH50" i="3"/>
  <c r="CL58" i="3"/>
  <c r="CN77" i="3"/>
  <c r="CP18" i="3"/>
  <c r="CR48" i="3"/>
  <c r="CR76" i="3"/>
  <c r="CS66" i="3"/>
  <c r="F50" i="3"/>
  <c r="L72" i="3"/>
  <c r="P8" i="3"/>
  <c r="P78" i="3"/>
  <c r="U10" i="3"/>
  <c r="Z58" i="3"/>
  <c r="AV24" i="3"/>
  <c r="AT34" i="3"/>
  <c r="AV79" i="3"/>
  <c r="AX34" i="3"/>
  <c r="AZ78" i="3"/>
  <c r="BA10" i="3"/>
  <c r="BB58" i="3"/>
  <c r="BD77" i="3"/>
  <c r="BF74" i="3"/>
  <c r="BH78" i="3"/>
  <c r="BJ58" i="3"/>
  <c r="BL77" i="3"/>
  <c r="BN18" i="3"/>
  <c r="BP40" i="3"/>
  <c r="BM80" i="3"/>
  <c r="BT77" i="3"/>
  <c r="BU18" i="3"/>
  <c r="BX48" i="3"/>
  <c r="BX76" i="3"/>
  <c r="BZ66" i="3"/>
  <c r="CF16" i="3"/>
  <c r="CD26" i="3"/>
  <c r="CF64" i="3"/>
  <c r="CD74" i="3"/>
  <c r="CG34" i="3"/>
  <c r="CG74" i="3"/>
  <c r="CK34" i="3"/>
  <c r="CN79" i="3"/>
  <c r="CR78" i="3"/>
  <c r="CS10" i="3"/>
  <c r="CT58" i="3"/>
  <c r="CV77" i="3"/>
  <c r="CV49" i="3"/>
  <c r="CV9" i="3"/>
  <c r="CV10" i="3" s="1"/>
  <c r="CV57" i="3"/>
  <c r="CS80" i="3"/>
  <c r="CV17" i="3"/>
  <c r="CV18" i="3" s="1"/>
  <c r="CV65" i="3"/>
  <c r="CS81" i="3"/>
  <c r="CV25" i="3"/>
  <c r="CV73" i="3"/>
  <c r="CV33" i="3"/>
  <c r="CR9" i="3"/>
  <c r="CP50" i="3"/>
  <c r="CR57" i="3"/>
  <c r="CO80" i="3"/>
  <c r="CR17" i="3"/>
  <c r="CR65" i="3"/>
  <c r="CR32" i="3"/>
  <c r="CO81" i="3"/>
  <c r="CR25" i="3"/>
  <c r="CR73" i="3"/>
  <c r="CH81" i="3"/>
  <c r="CJ79" i="3"/>
  <c r="CN49" i="3"/>
  <c r="CN9" i="3"/>
  <c r="CN57" i="3"/>
  <c r="CK80" i="3"/>
  <c r="CN17" i="3"/>
  <c r="CN65" i="3"/>
  <c r="CK81" i="3"/>
  <c r="CN25" i="3"/>
  <c r="CN73" i="3"/>
  <c r="CN33" i="3"/>
  <c r="CJ49" i="3"/>
  <c r="CJ9" i="3"/>
  <c r="CJ10" i="3" s="1"/>
  <c r="CJ57" i="3"/>
  <c r="CG80" i="3"/>
  <c r="CJ17" i="3"/>
  <c r="CJ18" i="3" s="1"/>
  <c r="CJ65" i="3"/>
  <c r="CG81" i="3"/>
  <c r="CJ25" i="3"/>
  <c r="CJ73" i="3"/>
  <c r="CJ33" i="3"/>
  <c r="CJ34" i="3" s="1"/>
  <c r="CF49" i="3"/>
  <c r="CF9" i="3"/>
  <c r="CC80" i="3"/>
  <c r="CC58" i="3"/>
  <c r="CF17" i="3"/>
  <c r="CF65" i="3"/>
  <c r="CC81" i="3"/>
  <c r="CF33" i="3"/>
  <c r="CB49" i="3"/>
  <c r="CB9" i="3"/>
  <c r="CB57" i="3"/>
  <c r="BY80" i="3"/>
  <c r="CB17" i="3"/>
  <c r="CB65" i="3"/>
  <c r="BY81" i="3"/>
  <c r="CB25" i="3"/>
  <c r="CB73" i="3"/>
  <c r="CB33" i="3"/>
  <c r="BX49" i="3"/>
  <c r="BX9" i="3"/>
  <c r="BX57" i="3"/>
  <c r="BU80" i="3"/>
  <c r="BX17" i="3"/>
  <c r="BX18" i="3" s="1"/>
  <c r="BX65" i="3"/>
  <c r="BU81" i="3"/>
  <c r="BX25" i="3"/>
  <c r="BX73" i="3"/>
  <c r="BX33" i="3"/>
  <c r="BT9" i="3"/>
  <c r="BT57" i="3"/>
  <c r="BQ80" i="3"/>
  <c r="BT24" i="3"/>
  <c r="BT17" i="3"/>
  <c r="BT65" i="3"/>
  <c r="BQ81" i="3"/>
  <c r="BT73" i="3"/>
  <c r="BT33" i="3"/>
  <c r="BP76" i="3"/>
  <c r="BP79" i="3"/>
  <c r="BP9" i="3"/>
  <c r="BN50" i="3"/>
  <c r="BP57" i="3"/>
  <c r="BP17" i="3"/>
  <c r="BP65" i="3"/>
  <c r="BP25" i="3"/>
  <c r="BP73" i="3"/>
  <c r="BP33" i="3"/>
  <c r="BL49" i="3"/>
  <c r="BL9" i="3"/>
  <c r="BL57" i="3"/>
  <c r="BI80" i="3"/>
  <c r="BL17" i="3"/>
  <c r="BL65" i="3"/>
  <c r="BI81" i="3"/>
  <c r="BL25" i="3"/>
  <c r="BL73" i="3"/>
  <c r="BL33" i="3"/>
  <c r="BH76" i="3"/>
  <c r="BE18" i="3"/>
  <c r="BH32" i="3"/>
  <c r="BE66" i="3"/>
  <c r="BH9" i="3"/>
  <c r="BH57" i="3"/>
  <c r="BH25" i="3"/>
  <c r="BH73" i="3"/>
  <c r="BH33" i="3"/>
  <c r="BD49" i="3"/>
  <c r="BD9" i="3"/>
  <c r="BD17" i="3"/>
  <c r="BD65" i="3"/>
  <c r="BD32" i="3"/>
  <c r="BA81" i="3"/>
  <c r="BD57" i="3"/>
  <c r="BD25" i="3"/>
  <c r="BD73" i="3"/>
  <c r="AZ9" i="3"/>
  <c r="AZ10" i="3" s="1"/>
  <c r="AX50" i="3"/>
  <c r="AZ57" i="3"/>
  <c r="AW80" i="3"/>
  <c r="AZ17" i="3"/>
  <c r="AZ65" i="3"/>
  <c r="AZ25" i="3"/>
  <c r="AZ73" i="3"/>
  <c r="AZ74" i="3" s="1"/>
  <c r="AX81" i="3"/>
  <c r="AZ33" i="3"/>
  <c r="AV49" i="3"/>
  <c r="AV9" i="3"/>
  <c r="AV57" i="3"/>
  <c r="AV58" i="3" s="1"/>
  <c r="AS80" i="3"/>
  <c r="AV17" i="3"/>
  <c r="AV65" i="3"/>
  <c r="AV32" i="3"/>
  <c r="AS81" i="3"/>
  <c r="AV25" i="3"/>
  <c r="AV73" i="3"/>
  <c r="AV33" i="3"/>
  <c r="AR34" i="5"/>
  <c r="GZ10" i="4"/>
  <c r="HP81" i="4"/>
  <c r="HP82" i="4" s="1"/>
  <c r="HM82" i="4"/>
  <c r="M82" i="1"/>
  <c r="CJ34" i="5"/>
  <c r="GA80" i="1"/>
  <c r="GA82" i="1" s="1"/>
  <c r="GC78" i="1"/>
  <c r="GD42" i="1"/>
  <c r="GG41" i="1"/>
  <c r="GG42" i="1" s="1"/>
  <c r="GD74" i="1"/>
  <c r="GG73" i="1"/>
  <c r="GG74" i="1" s="1"/>
  <c r="AN81" i="4"/>
  <c r="AV73" i="4"/>
  <c r="AT74" i="4"/>
  <c r="CV82" i="5"/>
  <c r="AV66" i="4"/>
  <c r="DM66" i="1"/>
  <c r="ET82" i="1"/>
  <c r="EW80" i="1"/>
  <c r="L80" i="4"/>
  <c r="AN79" i="4"/>
  <c r="AF26" i="1"/>
  <c r="BB80" i="1"/>
  <c r="DV18" i="1"/>
  <c r="DY17" i="1"/>
  <c r="DY18" i="1" s="1"/>
  <c r="EC78" i="1"/>
  <c r="DZ80" i="1"/>
  <c r="EC80" i="1" s="1"/>
  <c r="FI72" i="1"/>
  <c r="FI74" i="1" s="1"/>
  <c r="FF74" i="1"/>
  <c r="P26" i="5"/>
  <c r="FL34" i="4"/>
  <c r="EI18" i="1"/>
  <c r="DV50" i="1"/>
  <c r="AW50" i="1"/>
  <c r="AX82" i="1"/>
  <c r="AY82" i="1"/>
  <c r="CQ42" i="1"/>
  <c r="CR41" i="1"/>
  <c r="CR42" i="1" s="1"/>
  <c r="DE25" i="1"/>
  <c r="DE26" i="1" s="1"/>
  <c r="DB26" i="1"/>
  <c r="IF58" i="4"/>
  <c r="BI74" i="4"/>
  <c r="O18" i="1"/>
  <c r="S80" i="1"/>
  <c r="BH10" i="1"/>
  <c r="DE76" i="1"/>
  <c r="DV74" i="1"/>
  <c r="DY72" i="1"/>
  <c r="DY74" i="1" s="1"/>
  <c r="DZ42" i="1"/>
  <c r="EO41" i="1"/>
  <c r="EO42" i="1" s="1"/>
  <c r="EL42" i="1"/>
  <c r="FR42" i="4"/>
  <c r="FT40" i="4"/>
  <c r="AR42" i="4"/>
  <c r="GC34" i="1"/>
  <c r="H78" i="4"/>
  <c r="S42" i="1"/>
  <c r="AT10" i="1"/>
  <c r="AV58" i="1"/>
  <c r="BA81" i="1"/>
  <c r="BG58" i="1"/>
  <c r="CO10" i="1"/>
  <c r="CY26" i="1"/>
  <c r="DA25" i="1"/>
  <c r="DA26" i="1" s="1"/>
  <c r="GS40" i="1"/>
  <c r="GS42" i="1" s="1"/>
  <c r="GQ42" i="1"/>
  <c r="II82" i="1"/>
  <c r="AF64" i="4"/>
  <c r="AD66" i="4"/>
  <c r="HI50" i="4"/>
  <c r="HL49" i="4"/>
  <c r="HL50" i="4" s="1"/>
  <c r="FL80" i="4"/>
  <c r="G26" i="1"/>
  <c r="I18" i="1"/>
  <c r="N82" i="1"/>
  <c r="CM58" i="1"/>
  <c r="CW26" i="1"/>
  <c r="DU9" i="1"/>
  <c r="DU10" i="1" s="1"/>
  <c r="DS10" i="1"/>
  <c r="DS42" i="1"/>
  <c r="DU41" i="1"/>
  <c r="EE34" i="1"/>
  <c r="EE66" i="1"/>
  <c r="EG64" i="1"/>
  <c r="EG66" i="1" s="1"/>
  <c r="HF42" i="1"/>
  <c r="HI41" i="1"/>
  <c r="HI42" i="1" s="1"/>
  <c r="EG66" i="4"/>
  <c r="EJ64" i="4"/>
  <c r="EJ66" i="4" s="1"/>
  <c r="AC50" i="3"/>
  <c r="AF49" i="3"/>
  <c r="AF50" i="3" s="1"/>
  <c r="Z80" i="5"/>
  <c r="AB80" i="5" s="1"/>
  <c r="CD74" i="5"/>
  <c r="H74" i="5"/>
  <c r="HL8" i="4"/>
  <c r="GR26" i="4"/>
  <c r="GC42" i="1"/>
  <c r="IC26" i="1"/>
  <c r="DE73" i="1"/>
  <c r="DE74" i="1" s="1"/>
  <c r="T76" i="4"/>
  <c r="HZ80" i="1"/>
  <c r="GK80" i="1"/>
  <c r="DN18" i="1"/>
  <c r="P50" i="1"/>
  <c r="AK74" i="1"/>
  <c r="AW66" i="1"/>
  <c r="AY58" i="1"/>
  <c r="BZ10" i="1"/>
  <c r="CX48" i="1"/>
  <c r="CV50" i="1"/>
  <c r="CY18" i="1"/>
  <c r="DM40" i="1"/>
  <c r="DM42" i="1" s="1"/>
  <c r="DJ42" i="1"/>
  <c r="DH73" i="4"/>
  <c r="DE74" i="4"/>
  <c r="EB9" i="4"/>
  <c r="EB10" i="4" s="1"/>
  <c r="DY10" i="4"/>
  <c r="EF41" i="4"/>
  <c r="EC42" i="4"/>
  <c r="AJ17" i="3"/>
  <c r="H49" i="3"/>
  <c r="X42" i="5"/>
  <c r="AJ74" i="5"/>
  <c r="EF73" i="4"/>
  <c r="EF74" i="4" s="1"/>
  <c r="CV58" i="4"/>
  <c r="HA10" i="4"/>
  <c r="FT34" i="4"/>
  <c r="EB41" i="4"/>
  <c r="EB42" i="4" s="1"/>
  <c r="DH74" i="4"/>
  <c r="HY58" i="1"/>
  <c r="FM10" i="1"/>
  <c r="AB8" i="4"/>
  <c r="IC10" i="1"/>
  <c r="E74" i="1"/>
  <c r="I26" i="1"/>
  <c r="M58" i="1"/>
  <c r="N50" i="1"/>
  <c r="AE82" i="1"/>
  <c r="AI42" i="1"/>
  <c r="AU26" i="1"/>
  <c r="BU10" i="1"/>
  <c r="BU58" i="1"/>
  <c r="BW10" i="1"/>
  <c r="CF82" i="1"/>
  <c r="CI81" i="1"/>
  <c r="CI82" i="1" s="1"/>
  <c r="CK18" i="1"/>
  <c r="CU9" i="1"/>
  <c r="CS10" i="1"/>
  <c r="EU81" i="1"/>
  <c r="EW77" i="1"/>
  <c r="BL24" i="4"/>
  <c r="BJ26" i="4"/>
  <c r="BZ10" i="4"/>
  <c r="CB9" i="4"/>
  <c r="CB10" i="4" s="1"/>
  <c r="CF75" i="4"/>
  <c r="DH64" i="4"/>
  <c r="DH66" i="4" s="1"/>
  <c r="DE66" i="4"/>
  <c r="AC80" i="5"/>
  <c r="Y82" i="5"/>
  <c r="CD50" i="4"/>
  <c r="CS10" i="4"/>
  <c r="FX42" i="4"/>
  <c r="DZ74" i="4"/>
  <c r="DZ80" i="4"/>
  <c r="EB80" i="4" s="1"/>
  <c r="AG74" i="4"/>
  <c r="CH26" i="4"/>
  <c r="EG9" i="1"/>
  <c r="CX10" i="1"/>
  <c r="CV80" i="1"/>
  <c r="CX80" i="1" s="1"/>
  <c r="AR34" i="4"/>
  <c r="IM10" i="1"/>
  <c r="ES40" i="1"/>
  <c r="EG72" i="1"/>
  <c r="EG74" i="1" s="1"/>
  <c r="H74" i="1"/>
  <c r="I74" i="1"/>
  <c r="K26" i="1"/>
  <c r="Y42" i="1"/>
  <c r="AA81" i="1"/>
  <c r="AA82" i="1" s="1"/>
  <c r="AH81" i="1"/>
  <c r="AH82" i="1" s="1"/>
  <c r="AI81" i="1"/>
  <c r="AJ42" i="1"/>
  <c r="AT74" i="1"/>
  <c r="BM34" i="1"/>
  <c r="BP26" i="1"/>
  <c r="BR18" i="1"/>
  <c r="BS10" i="1"/>
  <c r="BS58" i="1"/>
  <c r="BT10" i="1"/>
  <c r="BU66" i="1"/>
  <c r="BV18" i="1"/>
  <c r="CE42" i="1"/>
  <c r="CX40" i="1"/>
  <c r="CV42" i="1"/>
  <c r="BF58" i="4"/>
  <c r="BH56" i="4"/>
  <c r="BH58" i="4" s="1"/>
  <c r="BH76" i="4"/>
  <c r="BE80" i="4"/>
  <c r="BH80" i="4" s="1"/>
  <c r="DX9" i="4"/>
  <c r="DU10" i="4"/>
  <c r="DW10" i="1"/>
  <c r="DY8" i="1"/>
  <c r="GG82" i="4"/>
  <c r="DX58" i="4"/>
  <c r="M82" i="4"/>
  <c r="CG42" i="4"/>
  <c r="IO78" i="1"/>
  <c r="EU34" i="1"/>
  <c r="DA18" i="1"/>
  <c r="FE17" i="1"/>
  <c r="FE18" i="1" s="1"/>
  <c r="IP34" i="1"/>
  <c r="HI49" i="1"/>
  <c r="CU17" i="1"/>
  <c r="CU18" i="1" s="1"/>
  <c r="E34" i="1"/>
  <c r="E81" i="1"/>
  <c r="E82" i="1" s="1"/>
  <c r="AH50" i="1"/>
  <c r="BE26" i="1"/>
  <c r="IQ66" i="1"/>
  <c r="IS65" i="1"/>
  <c r="IS66" i="1" s="1"/>
  <c r="AZ77" i="4"/>
  <c r="AW81" i="4"/>
  <c r="AZ81" i="4" s="1"/>
  <c r="CF24" i="4"/>
  <c r="CF26" i="4" s="1"/>
  <c r="CC26" i="4"/>
  <c r="DT32" i="4"/>
  <c r="DT34" i="4" s="1"/>
  <c r="DQ34" i="4"/>
  <c r="AB16" i="5"/>
  <c r="DH80" i="4"/>
  <c r="GO50" i="1"/>
  <c r="H34" i="1"/>
  <c r="AJ50" i="1"/>
  <c r="BL80" i="1"/>
  <c r="BL82" i="1" s="1"/>
  <c r="BM80" i="1"/>
  <c r="BM82" i="1" s="1"/>
  <c r="BO34" i="1"/>
  <c r="BP34" i="1"/>
  <c r="GH74" i="1"/>
  <c r="GK72" i="1"/>
  <c r="HS26" i="1"/>
  <c r="HU25" i="1"/>
  <c r="HU26" i="1" s="1"/>
  <c r="HV18" i="1"/>
  <c r="HY17" i="1"/>
  <c r="X78" i="4"/>
  <c r="V80" i="4"/>
  <c r="X80" i="4" s="1"/>
  <c r="X82" i="4" s="1"/>
  <c r="L79" i="4"/>
  <c r="I81" i="4"/>
  <c r="I82" i="4" s="1"/>
  <c r="AR41" i="4"/>
  <c r="BT41" i="4"/>
  <c r="BR42" i="4"/>
  <c r="EO82" i="4"/>
  <c r="ER80" i="4"/>
  <c r="EN50" i="4"/>
  <c r="EW42" i="1"/>
  <c r="H42" i="4"/>
  <c r="GG9" i="1"/>
  <c r="GG10" i="1" s="1"/>
  <c r="GD10" i="1"/>
  <c r="AH80" i="4"/>
  <c r="AJ80" i="4" s="1"/>
  <c r="AJ76" i="4"/>
  <c r="AZ40" i="4"/>
  <c r="AZ42" i="4" s="1"/>
  <c r="AW42" i="4"/>
  <c r="AZ72" i="4"/>
  <c r="AW74" i="4"/>
  <c r="CJ18" i="5"/>
  <c r="AZ26" i="5"/>
  <c r="AJ18" i="5"/>
  <c r="EO49" i="1"/>
  <c r="EL50" i="1"/>
  <c r="EK40" i="1"/>
  <c r="EK42" i="1" s="1"/>
  <c r="EH42" i="1"/>
  <c r="ES9" i="1"/>
  <c r="ES10" i="1" s="1"/>
  <c r="EP10" i="1"/>
  <c r="EQ74" i="1"/>
  <c r="ES72" i="1"/>
  <c r="ES74" i="1" s="1"/>
  <c r="FG80" i="1"/>
  <c r="FG82" i="1" s="1"/>
  <c r="FI78" i="1"/>
  <c r="FK34" i="1"/>
  <c r="FM32" i="1"/>
  <c r="FM34" i="1" s="1"/>
  <c r="FN26" i="1"/>
  <c r="FQ25" i="1"/>
  <c r="FQ26" i="1" s="1"/>
  <c r="GC79" i="1"/>
  <c r="FZ81" i="1"/>
  <c r="CD81" i="4"/>
  <c r="CD82" i="4" s="1"/>
  <c r="CF77" i="4"/>
  <c r="CB10" i="5"/>
  <c r="F82" i="5"/>
  <c r="H74" i="4"/>
  <c r="T74" i="1"/>
  <c r="W18" i="1"/>
  <c r="AF74" i="1"/>
  <c r="AV81" i="1"/>
  <c r="BH82" i="1"/>
  <c r="DU40" i="1"/>
  <c r="DR42" i="1"/>
  <c r="AG26" i="3"/>
  <c r="AJ25" i="3"/>
  <c r="GR81" i="4"/>
  <c r="GR82" i="4" s="1"/>
  <c r="F82" i="4"/>
  <c r="FZ10" i="1"/>
  <c r="FI40" i="1"/>
  <c r="DJ26" i="1"/>
  <c r="AF34" i="1"/>
  <c r="DJ18" i="1"/>
  <c r="DM16" i="1"/>
  <c r="FT9" i="4"/>
  <c r="FR10" i="4"/>
  <c r="AH81" i="5"/>
  <c r="AJ77" i="5"/>
  <c r="BX41" i="5"/>
  <c r="BU42" i="5"/>
  <c r="U34" i="5"/>
  <c r="IF74" i="4"/>
  <c r="EX82" i="1"/>
  <c r="CR74" i="4"/>
  <c r="IG80" i="1"/>
  <c r="FM64" i="1"/>
  <c r="FM66" i="1" s="1"/>
  <c r="FA76" i="1"/>
  <c r="EO66" i="1"/>
  <c r="J58" i="1"/>
  <c r="Q42" i="1"/>
  <c r="AC34" i="1"/>
  <c r="AV10" i="1"/>
  <c r="CN50" i="1"/>
  <c r="EO75" i="1"/>
  <c r="IO40" i="1"/>
  <c r="IM42" i="1"/>
  <c r="IP42" i="1"/>
  <c r="IS41" i="1"/>
  <c r="IS42" i="1" s="1"/>
  <c r="AB32" i="4"/>
  <c r="AB34" i="4" s="1"/>
  <c r="Y34" i="4"/>
  <c r="H77" i="4"/>
  <c r="E81" i="4"/>
  <c r="HL18" i="4"/>
  <c r="H80" i="5"/>
  <c r="FZ42" i="1"/>
  <c r="IC50" i="1"/>
  <c r="I26" i="4"/>
  <c r="T58" i="4"/>
  <c r="HM80" i="1"/>
  <c r="E66" i="1"/>
  <c r="L10" i="1"/>
  <c r="M10" i="1"/>
  <c r="P81" i="1"/>
  <c r="P82" i="1" s="1"/>
  <c r="AI82" i="1"/>
  <c r="AX18" i="1"/>
  <c r="CM10" i="1"/>
  <c r="CN81" i="1"/>
  <c r="CN82" i="1" s="1"/>
  <c r="DA75" i="1"/>
  <c r="DG42" i="1"/>
  <c r="DN50" i="1"/>
  <c r="DQ49" i="1"/>
  <c r="DQ50" i="1" s="1"/>
  <c r="DY79" i="1"/>
  <c r="DV81" i="1"/>
  <c r="EA74" i="1"/>
  <c r="L66" i="5"/>
  <c r="BD66" i="5"/>
  <c r="AS66" i="5"/>
  <c r="EK26" i="1"/>
  <c r="AN57" i="4"/>
  <c r="AN58" i="4" s="1"/>
  <c r="IL74" i="1"/>
  <c r="H18" i="1"/>
  <c r="H66" i="1"/>
  <c r="J18" i="1"/>
  <c r="BV10" i="1"/>
  <c r="CW58" i="1"/>
  <c r="AB34" i="5"/>
  <c r="HH18" i="4"/>
  <c r="GN10" i="4"/>
  <c r="DP74" i="4"/>
  <c r="BP58" i="4"/>
  <c r="HD40" i="4"/>
  <c r="AJ66" i="5"/>
  <c r="AF26" i="5"/>
  <c r="ER64" i="4"/>
  <c r="ER66" i="4" s="1"/>
  <c r="IJ18" i="4"/>
  <c r="IF26" i="4"/>
  <c r="IB66" i="4"/>
  <c r="GR10" i="4"/>
  <c r="GD82" i="4"/>
  <c r="FH34" i="4"/>
  <c r="IK58" i="1"/>
  <c r="AG26" i="4"/>
  <c r="IK49" i="1"/>
  <c r="AN76" i="3"/>
  <c r="BX18" i="5"/>
  <c r="BL10" i="5"/>
  <c r="AV10" i="5"/>
  <c r="IF42" i="4"/>
  <c r="HU82" i="4"/>
  <c r="GV74" i="4"/>
  <c r="FX50" i="4"/>
  <c r="ET82" i="4"/>
  <c r="EV81" i="4"/>
  <c r="DL24" i="4"/>
  <c r="DL26" i="4" s="1"/>
  <c r="H18" i="4"/>
  <c r="GO34" i="1"/>
  <c r="DQ77" i="1"/>
  <c r="BC34" i="1"/>
  <c r="BI42" i="1"/>
  <c r="BK42" i="1"/>
  <c r="BK81" i="1"/>
  <c r="BK82" i="1" s="1"/>
  <c r="BL42" i="1"/>
  <c r="BR66" i="1"/>
  <c r="N42" i="3"/>
  <c r="P41" i="3"/>
  <c r="AB41" i="3"/>
  <c r="Z42" i="3"/>
  <c r="AL58" i="3"/>
  <c r="AN57" i="3"/>
  <c r="CR50" i="5"/>
  <c r="AR50" i="5"/>
  <c r="BL66" i="5"/>
  <c r="P50" i="5"/>
  <c r="IJ26" i="4"/>
  <c r="GS82" i="4"/>
  <c r="GR42" i="4"/>
  <c r="GC82" i="4"/>
  <c r="DX80" i="4"/>
  <c r="DP66" i="4"/>
  <c r="IO10" i="1"/>
  <c r="AB26" i="4"/>
  <c r="CV74" i="4"/>
  <c r="CV26" i="4"/>
  <c r="EG42" i="1"/>
  <c r="CC82" i="1"/>
  <c r="F81" i="1"/>
  <c r="I34" i="1"/>
  <c r="Z80" i="1"/>
  <c r="Z82" i="1" s="1"/>
  <c r="AA34" i="1"/>
  <c r="AB42" i="1"/>
  <c r="AD80" i="1"/>
  <c r="AD82" i="1" s="1"/>
  <c r="BA10" i="1"/>
  <c r="BC58" i="1"/>
  <c r="BG81" i="1"/>
  <c r="BI81" i="1"/>
  <c r="BJ81" i="1"/>
  <c r="BJ82" i="1" s="1"/>
  <c r="CC34" i="1"/>
  <c r="CH34" i="1"/>
  <c r="CS74" i="1"/>
  <c r="CU73" i="1"/>
  <c r="CU74" i="1" s="1"/>
  <c r="FU78" i="1"/>
  <c r="FS80" i="1"/>
  <c r="GC56" i="1"/>
  <c r="GC58" i="1" s="1"/>
  <c r="FZ58" i="1"/>
  <c r="HE80" i="1"/>
  <c r="AB57" i="4"/>
  <c r="Z58" i="4"/>
  <c r="AB72" i="4"/>
  <c r="AB74" i="4" s="1"/>
  <c r="AB78" i="4"/>
  <c r="BT78" i="4"/>
  <c r="BX9" i="4"/>
  <c r="BX10" i="4" s="1"/>
  <c r="BU10" i="4"/>
  <c r="DL66" i="4"/>
  <c r="DX8" i="4"/>
  <c r="DV10" i="4"/>
  <c r="T16" i="3"/>
  <c r="T18" i="3" s="1"/>
  <c r="Q18" i="3"/>
  <c r="IG82" i="4"/>
  <c r="IJ80" i="4"/>
  <c r="GJ80" i="4"/>
  <c r="EV18" i="4"/>
  <c r="T10" i="4"/>
  <c r="HE10" i="1"/>
  <c r="GO26" i="1"/>
  <c r="HE18" i="1"/>
  <c r="EW26" i="1"/>
  <c r="CU80" i="1"/>
  <c r="P80" i="4"/>
  <c r="HY50" i="1"/>
  <c r="Q74" i="1"/>
  <c r="W81" i="1"/>
  <c r="X50" i="1"/>
  <c r="Y81" i="1"/>
  <c r="Y82" i="1" s="1"/>
  <c r="AA42" i="1"/>
  <c r="AD50" i="1"/>
  <c r="AE42" i="1"/>
  <c r="AN50" i="1"/>
  <c r="BE18" i="1"/>
  <c r="BE58" i="1"/>
  <c r="BK10" i="1"/>
  <c r="EW40" i="1"/>
  <c r="ET42" i="1"/>
  <c r="ET74" i="1"/>
  <c r="EW72" i="1"/>
  <c r="FS82" i="1"/>
  <c r="FV34" i="1"/>
  <c r="FY33" i="1"/>
  <c r="FY34" i="1" s="1"/>
  <c r="GM10" i="1"/>
  <c r="AK80" i="4"/>
  <c r="AN76" i="4"/>
  <c r="AF78" i="4"/>
  <c r="AC80" i="4"/>
  <c r="AF80" i="4" s="1"/>
  <c r="AV64" i="4"/>
  <c r="AT66" i="4"/>
  <c r="CO74" i="5"/>
  <c r="CR72" i="5"/>
  <c r="CR74" i="5" s="1"/>
  <c r="IF18" i="4"/>
  <c r="HJ82" i="4"/>
  <c r="GV82" i="4"/>
  <c r="FP26" i="4"/>
  <c r="FD18" i="4"/>
  <c r="BD18" i="4"/>
  <c r="CJ10" i="4"/>
  <c r="BL42" i="4"/>
  <c r="IE82" i="1"/>
  <c r="IS74" i="1"/>
  <c r="EC26" i="1"/>
  <c r="FQ34" i="1"/>
  <c r="AB58" i="4"/>
  <c r="GK34" i="1"/>
  <c r="EC18" i="1"/>
  <c r="CD80" i="1"/>
  <c r="DI75" i="1"/>
  <c r="DI17" i="1"/>
  <c r="DI18" i="1" s="1"/>
  <c r="DF18" i="1"/>
  <c r="EL10" i="1"/>
  <c r="EO8" i="1"/>
  <c r="EO10" i="1" s="1"/>
  <c r="EO57" i="1"/>
  <c r="EO58" i="1" s="1"/>
  <c r="EL58" i="1"/>
  <c r="EK57" i="1"/>
  <c r="EK58" i="1" s="1"/>
  <c r="EI58" i="1"/>
  <c r="GK10" i="1"/>
  <c r="GI82" i="1"/>
  <c r="HZ34" i="1"/>
  <c r="IC33" i="1"/>
  <c r="II80" i="1"/>
  <c r="IK76" i="1"/>
  <c r="IS49" i="1"/>
  <c r="IS50" i="1" s="1"/>
  <c r="IQ50" i="1"/>
  <c r="IQ82" i="1"/>
  <c r="AN66" i="4"/>
  <c r="BB82" i="4"/>
  <c r="BL78" i="4"/>
  <c r="BJ80" i="4"/>
  <c r="BJ82" i="4" s="1"/>
  <c r="BX75" i="4"/>
  <c r="EG58" i="4"/>
  <c r="EJ57" i="4"/>
  <c r="EJ58" i="4" s="1"/>
  <c r="F66" i="5"/>
  <c r="H64" i="5"/>
  <c r="H66" i="5" s="1"/>
  <c r="X81" i="5"/>
  <c r="X82" i="5" s="1"/>
  <c r="AR74" i="5"/>
  <c r="AR18" i="5"/>
  <c r="P74" i="5"/>
  <c r="HY82" i="4"/>
  <c r="FJ82" i="4"/>
  <c r="DL42" i="4"/>
  <c r="DD50" i="4"/>
  <c r="CF18" i="4"/>
  <c r="BX74" i="4"/>
  <c r="DI34" i="1"/>
  <c r="J82" i="4"/>
  <c r="X34" i="4"/>
  <c r="T50" i="4"/>
  <c r="L74" i="4"/>
  <c r="HU50" i="1"/>
  <c r="M80" i="1"/>
  <c r="N74" i="1"/>
  <c r="O58" i="1"/>
  <c r="U58" i="1"/>
  <c r="W10" i="1"/>
  <c r="Y10" i="1"/>
  <c r="AA50" i="1"/>
  <c r="AG34" i="1"/>
  <c r="AM66" i="1"/>
  <c r="AN58" i="1"/>
  <c r="AO58" i="1"/>
  <c r="AQ82" i="1"/>
  <c r="BB74" i="1"/>
  <c r="BD66" i="1"/>
  <c r="BH18" i="1"/>
  <c r="BW50" i="1"/>
  <c r="BX50" i="1"/>
  <c r="BY10" i="1"/>
  <c r="CN10" i="1"/>
  <c r="CV66" i="1"/>
  <c r="CX64" i="1"/>
  <c r="CX66" i="1" s="1"/>
  <c r="DI76" i="1"/>
  <c r="DF80" i="1"/>
  <c r="DI80" i="1" s="1"/>
  <c r="EO48" i="1"/>
  <c r="GO41" i="1"/>
  <c r="GO42" i="1" s="1"/>
  <c r="HE8" i="1"/>
  <c r="HB10" i="1"/>
  <c r="HI77" i="1"/>
  <c r="FE66" i="1"/>
  <c r="EG26" i="1"/>
  <c r="H80" i="1"/>
  <c r="O34" i="1"/>
  <c r="P10" i="1"/>
  <c r="P58" i="1"/>
  <c r="U80" i="1"/>
  <c r="W74" i="1"/>
  <c r="Z18" i="1"/>
  <c r="AA66" i="1"/>
  <c r="AK10" i="1"/>
  <c r="AK81" i="1"/>
  <c r="AL50" i="1"/>
  <c r="AN74" i="1"/>
  <c r="AO74" i="1"/>
  <c r="AP66" i="1"/>
  <c r="AQ18" i="1"/>
  <c r="AR18" i="1"/>
  <c r="AS18" i="1"/>
  <c r="AS58" i="1"/>
  <c r="AV34" i="1"/>
  <c r="AX66" i="1"/>
  <c r="AY18" i="1"/>
  <c r="AZ18" i="1"/>
  <c r="AZ58" i="1"/>
  <c r="BD34" i="1"/>
  <c r="BF26" i="1"/>
  <c r="BG66" i="1"/>
  <c r="BI10" i="1"/>
  <c r="BJ18" i="1"/>
  <c r="BM10" i="1"/>
  <c r="BT26" i="1"/>
  <c r="BT74" i="1"/>
  <c r="BU74" i="1"/>
  <c r="BZ58" i="1"/>
  <c r="CC58" i="1"/>
  <c r="CD82" i="1"/>
  <c r="CF18" i="1"/>
  <c r="CR80" i="1"/>
  <c r="CQ74" i="1"/>
  <c r="CU64" i="1"/>
  <c r="CU66" i="1" s="1"/>
  <c r="DA40" i="1"/>
  <c r="DA49" i="1"/>
  <c r="DA50" i="1" s="1"/>
  <c r="DM8" i="1"/>
  <c r="DM10" i="1" s="1"/>
  <c r="DK10" i="1"/>
  <c r="FA25" i="1"/>
  <c r="FE40" i="1"/>
  <c r="FE77" i="1"/>
  <c r="FF81" i="1"/>
  <c r="FF82" i="1" s="1"/>
  <c r="FI79" i="1"/>
  <c r="FQ48" i="1"/>
  <c r="FQ50" i="1" s="1"/>
  <c r="FU8" i="1"/>
  <c r="FY78" i="1"/>
  <c r="GG32" i="1"/>
  <c r="GE42" i="1"/>
  <c r="GE74" i="1"/>
  <c r="IB64" i="4"/>
  <c r="AF82" i="1"/>
  <c r="BB82" i="1"/>
  <c r="BO81" i="1"/>
  <c r="BO82" i="1" s="1"/>
  <c r="CM82" i="1"/>
  <c r="ET50" i="1"/>
  <c r="FE8" i="1"/>
  <c r="FE10" i="1" s="1"/>
  <c r="FC10" i="1"/>
  <c r="FU75" i="1"/>
  <c r="GG33" i="1"/>
  <c r="GG34" i="1" s="1"/>
  <c r="GD34" i="1"/>
  <c r="GK74" i="1"/>
  <c r="HX48" i="4"/>
  <c r="HX50" i="4" s="1"/>
  <c r="HU50" i="4"/>
  <c r="I50" i="1"/>
  <c r="I81" i="1"/>
  <c r="K42" i="1"/>
  <c r="R10" i="1"/>
  <c r="R58" i="1"/>
  <c r="S10" i="1"/>
  <c r="U42" i="1"/>
  <c r="U81" i="1"/>
  <c r="V42" i="1"/>
  <c r="V80" i="1"/>
  <c r="Y26" i="1"/>
  <c r="AB26" i="1"/>
  <c r="AK18" i="1"/>
  <c r="AT58" i="1"/>
  <c r="BC50" i="1"/>
  <c r="BF74" i="1"/>
  <c r="BP50" i="1"/>
  <c r="BP81" i="1"/>
  <c r="BT34" i="1"/>
  <c r="BV74" i="1"/>
  <c r="CL80" i="1"/>
  <c r="CL82" i="1" s="1"/>
  <c r="CR48" i="1"/>
  <c r="CP81" i="1"/>
  <c r="CP82" i="1" s="1"/>
  <c r="CR76" i="1"/>
  <c r="EX50" i="1"/>
  <c r="EY82" i="1"/>
  <c r="FW74" i="1"/>
  <c r="GC32" i="1"/>
  <c r="GE34" i="1"/>
  <c r="HA75" i="1"/>
  <c r="GB58" i="4"/>
  <c r="GJ73" i="4"/>
  <c r="P24" i="3"/>
  <c r="N26" i="3"/>
  <c r="T64" i="3"/>
  <c r="R66" i="3"/>
  <c r="AV42" i="4"/>
  <c r="IK10" i="1"/>
  <c r="HI80" i="1"/>
  <c r="H81" i="1"/>
  <c r="BL34" i="5"/>
  <c r="AG82" i="5"/>
  <c r="GZ42" i="4"/>
  <c r="L26" i="5"/>
  <c r="M82" i="5"/>
  <c r="AZ74" i="4"/>
  <c r="GR66" i="4"/>
  <c r="GJ74" i="4"/>
  <c r="FP74" i="4"/>
  <c r="CJ34" i="4"/>
  <c r="FI34" i="1"/>
  <c r="AJ66" i="4"/>
  <c r="CQ82" i="1"/>
  <c r="J50" i="1"/>
  <c r="P26" i="1"/>
  <c r="S18" i="1"/>
  <c r="U74" i="1"/>
  <c r="AB80" i="1"/>
  <c r="AD34" i="1"/>
  <c r="AG50" i="1"/>
  <c r="AJ74" i="1"/>
  <c r="AN10" i="1"/>
  <c r="AP74" i="1"/>
  <c r="AT18" i="1"/>
  <c r="AT66" i="1"/>
  <c r="AV50" i="1"/>
  <c r="AY26" i="1"/>
  <c r="AY74" i="1"/>
  <c r="BC10" i="1"/>
  <c r="BC81" i="1"/>
  <c r="BC82" i="1" s="1"/>
  <c r="BG34" i="1"/>
  <c r="BH74" i="1"/>
  <c r="BI74" i="1"/>
  <c r="BJ26" i="1"/>
  <c r="BM66" i="1"/>
  <c r="BN66" i="1"/>
  <c r="BP10" i="1"/>
  <c r="BS42" i="1"/>
  <c r="BU42" i="1"/>
  <c r="BW34" i="1"/>
  <c r="BX34" i="1"/>
  <c r="CL10" i="1"/>
  <c r="CR40" i="1"/>
  <c r="DQ24" i="1"/>
  <c r="DQ64" i="1"/>
  <c r="DO66" i="1"/>
  <c r="EQ18" i="1"/>
  <c r="EW75" i="1"/>
  <c r="FA49" i="1"/>
  <c r="FA50" i="1" s="1"/>
  <c r="FA78" i="1"/>
  <c r="FM26" i="1"/>
  <c r="FO18" i="1"/>
  <c r="AG10" i="4"/>
  <c r="AJ8" i="4"/>
  <c r="AJ10" i="4" s="1"/>
  <c r="R18" i="4"/>
  <c r="AG34" i="4"/>
  <c r="BL33" i="4"/>
  <c r="BL34" i="4" s="1"/>
  <c r="BJ34" i="4"/>
  <c r="BR80" i="4"/>
  <c r="BR82" i="4" s="1"/>
  <c r="BV81" i="4"/>
  <c r="CV75" i="4"/>
  <c r="DP75" i="4"/>
  <c r="EF40" i="4"/>
  <c r="EJ32" i="4"/>
  <c r="EJ34" i="4" s="1"/>
  <c r="HI42" i="4"/>
  <c r="HL41" i="4"/>
  <c r="AW81" i="5"/>
  <c r="AW82" i="5" s="1"/>
  <c r="AZ79" i="5"/>
  <c r="CJ73" i="5"/>
  <c r="CJ74" i="5" s="1"/>
  <c r="CL74" i="5"/>
  <c r="CN73" i="5"/>
  <c r="CN74" i="5" s="1"/>
  <c r="CH26" i="1"/>
  <c r="CJ74" i="1"/>
  <c r="CX42" i="1"/>
  <c r="DM17" i="1"/>
  <c r="DM18" i="1" s="1"/>
  <c r="DY41" i="1"/>
  <c r="DV42" i="1"/>
  <c r="EC73" i="1"/>
  <c r="EC74" i="1" s="1"/>
  <c r="EM50" i="1"/>
  <c r="EO72" i="1"/>
  <c r="EO74" i="1" s="1"/>
  <c r="EK8" i="1"/>
  <c r="EK10" i="1" s="1"/>
  <c r="EK49" i="1"/>
  <c r="EY42" i="1"/>
  <c r="FS42" i="1"/>
  <c r="FU79" i="1"/>
  <c r="FR81" i="1"/>
  <c r="FU81" i="1" s="1"/>
  <c r="BD41" i="5"/>
  <c r="BD42" i="5" s="1"/>
  <c r="F26" i="3"/>
  <c r="DI58" i="1"/>
  <c r="DO10" i="1"/>
  <c r="GO16" i="1"/>
  <c r="GO18" i="1" s="1"/>
  <c r="GO57" i="1"/>
  <c r="GO58" i="1" s="1"/>
  <c r="GW79" i="1"/>
  <c r="IO41" i="1"/>
  <c r="IL82" i="1"/>
  <c r="GF50" i="4"/>
  <c r="AV75" i="5"/>
  <c r="CN79" i="5"/>
  <c r="CO34" i="5"/>
  <c r="DB18" i="1"/>
  <c r="DI65" i="1"/>
  <c r="DI66" i="1" s="1"/>
  <c r="DF66" i="1"/>
  <c r="FS34" i="1"/>
  <c r="GA81" i="1"/>
  <c r="GM58" i="1"/>
  <c r="GQ50" i="1"/>
  <c r="IG77" i="1"/>
  <c r="ID81" i="1"/>
  <c r="AR75" i="4"/>
  <c r="EN78" i="4"/>
  <c r="FP49" i="4"/>
  <c r="FP50" i="4" s="1"/>
  <c r="FM50" i="4"/>
  <c r="CZ66" i="4"/>
  <c r="CF50" i="4"/>
  <c r="BV82" i="4"/>
  <c r="BT66" i="4"/>
  <c r="AZ66" i="4"/>
  <c r="GS26" i="1"/>
  <c r="EG10" i="1"/>
  <c r="F66" i="1"/>
  <c r="H50" i="1"/>
  <c r="K81" i="1"/>
  <c r="K82" i="1" s="1"/>
  <c r="R50" i="1"/>
  <c r="T10" i="1"/>
  <c r="W66" i="1"/>
  <c r="AD10" i="1"/>
  <c r="AH66" i="1"/>
  <c r="AP10" i="1"/>
  <c r="AQ50" i="1"/>
  <c r="AR80" i="1"/>
  <c r="AU66" i="1"/>
  <c r="AV18" i="1"/>
  <c r="AW10" i="1"/>
  <c r="AW81" i="1"/>
  <c r="AW82" i="1" s="1"/>
  <c r="BF42" i="1"/>
  <c r="BK34" i="1"/>
  <c r="BZ34" i="1"/>
  <c r="CP34" i="1"/>
  <c r="CV58" i="1"/>
  <c r="CZ34" i="1"/>
  <c r="DB42" i="1"/>
  <c r="DC81" i="1"/>
  <c r="DG26" i="1"/>
  <c r="DM73" i="1"/>
  <c r="DM74" i="1" s="1"/>
  <c r="DS34" i="1"/>
  <c r="DU66" i="1"/>
  <c r="DS74" i="1"/>
  <c r="ES34" i="1"/>
  <c r="EY26" i="1"/>
  <c r="FI17" i="1"/>
  <c r="FK10" i="1"/>
  <c r="FY58" i="1"/>
  <c r="GK75" i="1"/>
  <c r="GI58" i="1"/>
  <c r="GU10" i="1"/>
  <c r="HW58" i="1"/>
  <c r="EF78" i="4"/>
  <c r="EJ72" i="4"/>
  <c r="EJ74" i="4" s="1"/>
  <c r="EN72" i="4"/>
  <c r="ER9" i="4"/>
  <c r="ER10" i="4" s="1"/>
  <c r="EZ57" i="4"/>
  <c r="HT17" i="4"/>
  <c r="HT18" i="4" s="1"/>
  <c r="AR56" i="5"/>
  <c r="AR58" i="5" s="1"/>
  <c r="FA74" i="1"/>
  <c r="J34" i="1"/>
  <c r="L26" i="1"/>
  <c r="N42" i="1"/>
  <c r="N80" i="1"/>
  <c r="O26" i="1"/>
  <c r="U18" i="1"/>
  <c r="V81" i="1"/>
  <c r="X42" i="1"/>
  <c r="X80" i="1"/>
  <c r="Y74" i="1"/>
  <c r="Z26" i="1"/>
  <c r="Z74" i="1"/>
  <c r="AF10" i="1"/>
  <c r="AH26" i="1"/>
  <c r="AH74" i="1"/>
  <c r="AJ18" i="1"/>
  <c r="AK80" i="1"/>
  <c r="AO66" i="1"/>
  <c r="AP18" i="1"/>
  <c r="AS50" i="1"/>
  <c r="AT42" i="1"/>
  <c r="AT80" i="1"/>
  <c r="AT82" i="1" s="1"/>
  <c r="AW18" i="1"/>
  <c r="BD58" i="1"/>
  <c r="BL74" i="1"/>
  <c r="BM26" i="1"/>
  <c r="BN34" i="1"/>
  <c r="BP18" i="1"/>
  <c r="BQ58" i="1"/>
  <c r="BR81" i="1"/>
  <c r="BR82" i="1" s="1"/>
  <c r="BW42" i="1"/>
  <c r="CE10" i="1"/>
  <c r="CF50" i="1"/>
  <c r="CH18" i="1"/>
  <c r="CJ66" i="1"/>
  <c r="CM18" i="1"/>
  <c r="CM66" i="1"/>
  <c r="CN42" i="1"/>
  <c r="CR16" i="1"/>
  <c r="CR18" i="1" s="1"/>
  <c r="CT58" i="1"/>
  <c r="CW50" i="1"/>
  <c r="CV81" i="1"/>
  <c r="DF81" i="1"/>
  <c r="DI81" i="1" s="1"/>
  <c r="DI82" i="1" s="1"/>
  <c r="DM24" i="1"/>
  <c r="DM26" i="1" s="1"/>
  <c r="DO34" i="1"/>
  <c r="DQ73" i="1"/>
  <c r="DQ74" i="1" s="1"/>
  <c r="DQ79" i="1"/>
  <c r="DR26" i="1"/>
  <c r="DZ66" i="1"/>
  <c r="EE58" i="1"/>
  <c r="EL34" i="1"/>
  <c r="EO64" i="1"/>
  <c r="EK78" i="1"/>
  <c r="FA41" i="1"/>
  <c r="FA42" i="1" s="1"/>
  <c r="FE33" i="1"/>
  <c r="FE34" i="1" s="1"/>
  <c r="FK66" i="1"/>
  <c r="FN66" i="1"/>
  <c r="FS74" i="1"/>
  <c r="GC24" i="1"/>
  <c r="GA34" i="1"/>
  <c r="GK32" i="1"/>
  <c r="P9" i="4"/>
  <c r="P10" i="4" s="1"/>
  <c r="R50" i="4"/>
  <c r="BR34" i="4"/>
  <c r="CZ57" i="4"/>
  <c r="CZ58" i="4" s="1"/>
  <c r="HL9" i="4"/>
  <c r="HL10" i="4" s="1"/>
  <c r="HP57" i="4"/>
  <c r="HP58" i="4" s="1"/>
  <c r="DY65" i="1"/>
  <c r="DY66" i="1" s="1"/>
  <c r="FM16" i="1"/>
  <c r="FM18" i="1" s="1"/>
  <c r="HA58" i="1"/>
  <c r="P56" i="4"/>
  <c r="P58" i="4" s="1"/>
  <c r="BZ80" i="4"/>
  <c r="CB80" i="4" s="1"/>
  <c r="CS81" i="4"/>
  <c r="DH8" i="4"/>
  <c r="DH10" i="4" s="1"/>
  <c r="H26" i="5"/>
  <c r="DK58" i="1"/>
  <c r="DJ80" i="1"/>
  <c r="DM80" i="1" s="1"/>
  <c r="EA26" i="1"/>
  <c r="EM66" i="1"/>
  <c r="FJ18" i="1"/>
  <c r="GW25" i="1"/>
  <c r="GW26" i="1" s="1"/>
  <c r="HS18" i="1"/>
  <c r="HV50" i="1"/>
  <c r="HZ74" i="1"/>
  <c r="IC73" i="1"/>
  <c r="M18" i="4"/>
  <c r="V42" i="4"/>
  <c r="AP58" i="4"/>
  <c r="CV50" i="4"/>
  <c r="CZ50" i="4"/>
  <c r="CZ75" i="4"/>
  <c r="GV8" i="4"/>
  <c r="GV10" i="4" s="1"/>
  <c r="HL57" i="4"/>
  <c r="HL58" i="4" s="1"/>
  <c r="BP10" i="5"/>
  <c r="CH80" i="5"/>
  <c r="L41" i="3"/>
  <c r="I42" i="3"/>
  <c r="M74" i="3"/>
  <c r="P72" i="3"/>
  <c r="R26" i="3"/>
  <c r="CW74" i="1"/>
  <c r="DE24" i="1"/>
  <c r="DI78" i="1"/>
  <c r="DJ58" i="1"/>
  <c r="DK80" i="1"/>
  <c r="DQ25" i="1"/>
  <c r="DQ65" i="1"/>
  <c r="DQ66" i="1" s="1"/>
  <c r="DY76" i="1"/>
  <c r="EW16" i="1"/>
  <c r="FE16" i="1"/>
  <c r="FI16" i="1"/>
  <c r="FI75" i="1"/>
  <c r="FJ50" i="1"/>
  <c r="FQ75" i="1"/>
  <c r="FU48" i="1"/>
  <c r="GE50" i="1"/>
  <c r="GO25" i="1"/>
  <c r="GQ66" i="1"/>
  <c r="HG42" i="1"/>
  <c r="HQ40" i="1"/>
  <c r="HQ42" i="1" s="1"/>
  <c r="IG24" i="1"/>
  <c r="IQ80" i="1"/>
  <c r="DD8" i="4"/>
  <c r="DA50" i="4"/>
  <c r="DF10" i="4"/>
  <c r="EZ56" i="4"/>
  <c r="FD78" i="4"/>
  <c r="FA80" i="4"/>
  <c r="FD80" i="4" s="1"/>
  <c r="GZ25" i="4"/>
  <c r="GZ26" i="4" s="1"/>
  <c r="HL65" i="4"/>
  <c r="HL66" i="4" s="1"/>
  <c r="X78" i="5"/>
  <c r="V80" i="5"/>
  <c r="X80" i="5" s="1"/>
  <c r="BV66" i="1"/>
  <c r="BY42" i="1"/>
  <c r="CA74" i="1"/>
  <c r="CC74" i="1"/>
  <c r="CC26" i="1"/>
  <c r="CJ50" i="1"/>
  <c r="CL42" i="1"/>
  <c r="CM74" i="1"/>
  <c r="CO66" i="1"/>
  <c r="CQ80" i="1"/>
  <c r="CU56" i="1"/>
  <c r="DA8" i="1"/>
  <c r="CY58" i="1"/>
  <c r="DF50" i="1"/>
  <c r="DU49" i="1"/>
  <c r="DU50" i="1" s="1"/>
  <c r="EA80" i="1"/>
  <c r="EI34" i="1"/>
  <c r="EK79" i="1"/>
  <c r="FA9" i="1"/>
  <c r="FA10" i="1" s="1"/>
  <c r="EX34" i="1"/>
  <c r="FI41" i="1"/>
  <c r="FM78" i="1"/>
  <c r="FQ78" i="1"/>
  <c r="FU77" i="1"/>
  <c r="FY9" i="1"/>
  <c r="FY10" i="1" s="1"/>
  <c r="FW50" i="1"/>
  <c r="GD81" i="1"/>
  <c r="GG81" i="1" s="1"/>
  <c r="HA72" i="1"/>
  <c r="HM41" i="1"/>
  <c r="HM42" i="1" s="1"/>
  <c r="HM73" i="1"/>
  <c r="HW10" i="1"/>
  <c r="IC72" i="1"/>
  <c r="IK41" i="1"/>
  <c r="IK42" i="1" s="1"/>
  <c r="AD10" i="4"/>
  <c r="AN48" i="4"/>
  <c r="T56" i="4"/>
  <c r="AP34" i="4"/>
  <c r="AZ57" i="4"/>
  <c r="AZ58" i="4" s="1"/>
  <c r="AW18" i="4"/>
  <c r="BF66" i="4"/>
  <c r="BN34" i="4"/>
  <c r="BT16" i="4"/>
  <c r="BV66" i="4"/>
  <c r="CJ17" i="4"/>
  <c r="CJ49" i="4"/>
  <c r="CR49" i="4"/>
  <c r="CR50" i="4" s="1"/>
  <c r="CR78" i="4"/>
  <c r="CV32" i="4"/>
  <c r="CV34" i="4" s="1"/>
  <c r="DH34" i="4"/>
  <c r="DP64" i="4"/>
  <c r="ED74" i="4"/>
  <c r="HD64" i="4"/>
  <c r="HD66" i="4" s="1"/>
  <c r="HD79" i="4"/>
  <c r="AO58" i="5"/>
  <c r="CP81" i="5"/>
  <c r="CR81" i="5" s="1"/>
  <c r="CR79" i="5"/>
  <c r="R50" i="3"/>
  <c r="AL80" i="3"/>
  <c r="GH66" i="1"/>
  <c r="GM74" i="1"/>
  <c r="GQ34" i="1"/>
  <c r="GP66" i="1"/>
  <c r="GP74" i="1"/>
  <c r="GY74" i="1"/>
  <c r="HC34" i="1"/>
  <c r="HC66" i="1"/>
  <c r="AF26" i="4"/>
  <c r="Z34" i="4"/>
  <c r="AN74" i="4"/>
  <c r="CH50" i="4"/>
  <c r="ED34" i="4"/>
  <c r="Y50" i="5"/>
  <c r="AT18" i="5"/>
  <c r="AV17" i="5"/>
  <c r="AV18" i="5" s="1"/>
  <c r="CJ16" i="5"/>
  <c r="CG18" i="5"/>
  <c r="CH26" i="5"/>
  <c r="F58" i="3"/>
  <c r="H57" i="3"/>
  <c r="Q10" i="3"/>
  <c r="V81" i="3"/>
  <c r="AK81" i="3"/>
  <c r="AN77" i="3"/>
  <c r="BW74" i="1"/>
  <c r="BZ80" i="1"/>
  <c r="BZ82" i="1" s="1"/>
  <c r="CA18" i="1"/>
  <c r="CC18" i="1"/>
  <c r="CF74" i="1"/>
  <c r="CJ42" i="1"/>
  <c r="CK10" i="1"/>
  <c r="CM34" i="1"/>
  <c r="CO26" i="1"/>
  <c r="CV34" i="1"/>
  <c r="CY81" i="1"/>
  <c r="DA81" i="1" s="1"/>
  <c r="DC50" i="1"/>
  <c r="DI41" i="1"/>
  <c r="DI42" i="1" s="1"/>
  <c r="DM64" i="1"/>
  <c r="DM79" i="1"/>
  <c r="DY77" i="1"/>
  <c r="EC49" i="1"/>
  <c r="EC50" i="1" s="1"/>
  <c r="EE81" i="1"/>
  <c r="EE82" i="1" s="1"/>
  <c r="EM58" i="1"/>
  <c r="ES75" i="1"/>
  <c r="FM79" i="1"/>
  <c r="FQ32" i="1"/>
  <c r="FU41" i="1"/>
  <c r="FU42" i="1" s="1"/>
  <c r="FY32" i="1"/>
  <c r="FY41" i="1"/>
  <c r="FY42" i="1" s="1"/>
  <c r="GA10" i="1"/>
  <c r="GW33" i="1"/>
  <c r="GW34" i="1" s="1"/>
  <c r="HA16" i="1"/>
  <c r="HA73" i="1"/>
  <c r="HA74" i="1" s="1"/>
  <c r="GX81" i="1"/>
  <c r="HA81" i="1" s="1"/>
  <c r="HY41" i="1"/>
  <c r="HY42" i="1" s="1"/>
  <c r="IG41" i="1"/>
  <c r="IG42" i="1" s="1"/>
  <c r="J18" i="4"/>
  <c r="F26" i="4"/>
  <c r="AT34" i="4"/>
  <c r="AV75" i="4"/>
  <c r="BL65" i="4"/>
  <c r="BL66" i="4" s="1"/>
  <c r="BU18" i="4"/>
  <c r="BX16" i="4"/>
  <c r="BX18" i="4" s="1"/>
  <c r="BY50" i="4"/>
  <c r="CN32" i="4"/>
  <c r="CN34" i="4" s="1"/>
  <c r="CK81" i="4"/>
  <c r="CK82" i="4" s="1"/>
  <c r="CP74" i="4"/>
  <c r="DF80" i="4"/>
  <c r="DL79" i="4"/>
  <c r="DR66" i="4"/>
  <c r="DX64" i="4"/>
  <c r="EF24" i="4"/>
  <c r="EF26" i="4" s="1"/>
  <c r="GV75" i="4"/>
  <c r="U50" i="5"/>
  <c r="AO81" i="5"/>
  <c r="AO82" i="5" s="1"/>
  <c r="BN18" i="5"/>
  <c r="BP17" i="5"/>
  <c r="BP18" i="5" s="1"/>
  <c r="BT75" i="5"/>
  <c r="H40" i="3"/>
  <c r="H76" i="3"/>
  <c r="N34" i="3"/>
  <c r="M66" i="3"/>
  <c r="T56" i="3"/>
  <c r="R58" i="3"/>
  <c r="AH74" i="3"/>
  <c r="AL42" i="3"/>
  <c r="HI50" i="1"/>
  <c r="HQ56" i="1"/>
  <c r="HQ58" i="1" s="1"/>
  <c r="HS66" i="1"/>
  <c r="IA34" i="1"/>
  <c r="IS18" i="1"/>
  <c r="T75" i="4"/>
  <c r="AB24" i="4"/>
  <c r="AJ41" i="4"/>
  <c r="AJ42" i="4" s="1"/>
  <c r="F80" i="4"/>
  <c r="H80" i="4" s="1"/>
  <c r="BL26" i="4"/>
  <c r="BZ81" i="4"/>
  <c r="BZ82" i="4" s="1"/>
  <c r="CF78" i="4"/>
  <c r="CJ74" i="4"/>
  <c r="CL34" i="4"/>
  <c r="CX18" i="4"/>
  <c r="DD75" i="4"/>
  <c r="DM58" i="4"/>
  <c r="GD74" i="4"/>
  <c r="GN49" i="4"/>
  <c r="GN50" i="4" s="1"/>
  <c r="HQ10" i="4"/>
  <c r="I80" i="5"/>
  <c r="I82" i="5" s="1"/>
  <c r="R10" i="5"/>
  <c r="X9" i="5"/>
  <c r="X10" i="5" s="1"/>
  <c r="BF42" i="5"/>
  <c r="AD80" i="3"/>
  <c r="HA65" i="1"/>
  <c r="HA66" i="1" s="1"/>
  <c r="HE76" i="1"/>
  <c r="HF50" i="1"/>
  <c r="HM57" i="1"/>
  <c r="HM58" i="1" s="1"/>
  <c r="HN50" i="1"/>
  <c r="HQ76" i="1"/>
  <c r="HU76" i="1"/>
  <c r="HY33" i="1"/>
  <c r="HY34" i="1" s="1"/>
  <c r="IK57" i="1"/>
  <c r="IM18" i="1"/>
  <c r="AF24" i="4"/>
  <c r="P33" i="4"/>
  <c r="AG58" i="4"/>
  <c r="AF79" i="4"/>
  <c r="AR8" i="4"/>
  <c r="AR10" i="4" s="1"/>
  <c r="AV25" i="4"/>
  <c r="AV26" i="4" s="1"/>
  <c r="BE81" i="4"/>
  <c r="BV50" i="4"/>
  <c r="CB78" i="4"/>
  <c r="CT80" i="4"/>
  <c r="CV80" i="4" s="1"/>
  <c r="DI66" i="4"/>
  <c r="DY81" i="4"/>
  <c r="DY82" i="4" s="1"/>
  <c r="EJ78" i="4"/>
  <c r="EN75" i="4"/>
  <c r="FT49" i="4"/>
  <c r="FX48" i="4"/>
  <c r="GB24" i="4"/>
  <c r="GB26" i="4" s="1"/>
  <c r="HR50" i="4"/>
  <c r="HT40" i="4"/>
  <c r="I10" i="5"/>
  <c r="P16" i="5"/>
  <c r="P18" i="5" s="1"/>
  <c r="P79" i="5"/>
  <c r="AR79" i="5"/>
  <c r="AZ24" i="5"/>
  <c r="AZ64" i="5"/>
  <c r="AZ66" i="5" s="1"/>
  <c r="BD72" i="5"/>
  <c r="BE10" i="5"/>
  <c r="F42" i="3"/>
  <c r="J81" i="3"/>
  <c r="AJ8" i="3"/>
  <c r="AG58" i="3"/>
  <c r="AJ57" i="3"/>
  <c r="AO34" i="3"/>
  <c r="AO42" i="3"/>
  <c r="AB79" i="5"/>
  <c r="BP73" i="5"/>
  <c r="BP74" i="5" s="1"/>
  <c r="CB24" i="5"/>
  <c r="CB26" i="5" s="1"/>
  <c r="CP34" i="5"/>
  <c r="T9" i="3"/>
  <c r="T72" i="3"/>
  <c r="AP50" i="3"/>
  <c r="HG74" i="1"/>
  <c r="HY57" i="1"/>
  <c r="HV80" i="1"/>
  <c r="HY80" i="1" s="1"/>
  <c r="IE26" i="1"/>
  <c r="IK64" i="1"/>
  <c r="IK66" i="1" s="1"/>
  <c r="IK73" i="1"/>
  <c r="IK74" i="1" s="1"/>
  <c r="IQ34" i="1"/>
  <c r="IS78" i="1"/>
  <c r="X17" i="4"/>
  <c r="X18" i="4" s="1"/>
  <c r="AN33" i="4"/>
  <c r="AN34" i="4" s="1"/>
  <c r="H40" i="4"/>
  <c r="AN64" i="4"/>
  <c r="AV17" i="4"/>
  <c r="AV18" i="4" s="1"/>
  <c r="BP75" i="4"/>
  <c r="BT8" i="4"/>
  <c r="BT17" i="4"/>
  <c r="BU26" i="4"/>
  <c r="CB75" i="4"/>
  <c r="BY81" i="4"/>
  <c r="CJ64" i="4"/>
  <c r="CJ66" i="4" s="1"/>
  <c r="CH74" i="4"/>
  <c r="CR73" i="4"/>
  <c r="CZ72" i="4"/>
  <c r="DD9" i="4"/>
  <c r="DB42" i="4"/>
  <c r="DH75" i="4"/>
  <c r="DH40" i="4"/>
  <c r="DH42" i="4" s="1"/>
  <c r="DL48" i="4"/>
  <c r="DL50" i="4" s="1"/>
  <c r="DL57" i="4"/>
  <c r="DT9" i="4"/>
  <c r="DT10" i="4" s="1"/>
  <c r="DR50" i="4"/>
  <c r="DU26" i="4"/>
  <c r="DV34" i="4"/>
  <c r="EB16" i="4"/>
  <c r="EB18" i="4" s="1"/>
  <c r="ED66" i="4"/>
  <c r="EZ78" i="4"/>
  <c r="FH79" i="4"/>
  <c r="GF32" i="4"/>
  <c r="GF34" i="4" s="1"/>
  <c r="GG10" i="4"/>
  <c r="GX74" i="4"/>
  <c r="GX42" i="4"/>
  <c r="HB66" i="4"/>
  <c r="IF9" i="4"/>
  <c r="IF10" i="4" s="1"/>
  <c r="BD16" i="5"/>
  <c r="BD18" i="5" s="1"/>
  <c r="CD26" i="5"/>
  <c r="CD58" i="5"/>
  <c r="CL66" i="5"/>
  <c r="E26" i="3"/>
  <c r="J50" i="3"/>
  <c r="L77" i="3"/>
  <c r="M26" i="3"/>
  <c r="P25" i="3"/>
  <c r="R34" i="3"/>
  <c r="Z18" i="3"/>
  <c r="AH10" i="3"/>
  <c r="AN79" i="3"/>
  <c r="HO42" i="1"/>
  <c r="HZ10" i="1"/>
  <c r="IK24" i="1"/>
  <c r="IK26" i="1" s="1"/>
  <c r="IK33" i="1"/>
  <c r="T33" i="4"/>
  <c r="T41" i="4"/>
  <c r="T42" i="4" s="1"/>
  <c r="J58" i="4"/>
  <c r="X79" i="4"/>
  <c r="AT50" i="4"/>
  <c r="AV77" i="4"/>
  <c r="BF81" i="4"/>
  <c r="BF82" i="4" s="1"/>
  <c r="BQ81" i="4"/>
  <c r="BT81" i="4" s="1"/>
  <c r="CJ25" i="4"/>
  <c r="CJ26" i="4" s="1"/>
  <c r="CZ78" i="4"/>
  <c r="DP72" i="4"/>
  <c r="FH72" i="4"/>
  <c r="FH74" i="4" s="1"/>
  <c r="FL49" i="4"/>
  <c r="FP76" i="4"/>
  <c r="FP58" i="4"/>
  <c r="HP33" i="4"/>
  <c r="HP34" i="4" s="1"/>
  <c r="IB9" i="4"/>
  <c r="IB10" i="4" s="1"/>
  <c r="P24" i="5"/>
  <c r="Q74" i="5"/>
  <c r="V34" i="5"/>
  <c r="BR26" i="5"/>
  <c r="CK58" i="5"/>
  <c r="CR16" i="5"/>
  <c r="CR18" i="5" s="1"/>
  <c r="CP18" i="5"/>
  <c r="X78" i="3"/>
  <c r="U80" i="3"/>
  <c r="AR24" i="3"/>
  <c r="HR42" i="1"/>
  <c r="IA18" i="1"/>
  <c r="IQ26" i="1"/>
  <c r="L75" i="4"/>
  <c r="F66" i="4"/>
  <c r="AP66" i="4"/>
  <c r="AT81" i="4"/>
  <c r="AV81" i="4" s="1"/>
  <c r="AV82" i="4" s="1"/>
  <c r="AZ75" i="4"/>
  <c r="BF50" i="4"/>
  <c r="BN80" i="4"/>
  <c r="BU58" i="4"/>
  <c r="CD58" i="4"/>
  <c r="CJ48" i="4"/>
  <c r="CO66" i="4"/>
  <c r="CT66" i="4"/>
  <c r="DB74" i="4"/>
  <c r="DJ81" i="4"/>
  <c r="DJ82" i="4" s="1"/>
  <c r="DR42" i="4"/>
  <c r="DU81" i="4"/>
  <c r="DU82" i="4" s="1"/>
  <c r="DZ18" i="4"/>
  <c r="EB49" i="4"/>
  <c r="EB50" i="4" s="1"/>
  <c r="FB34" i="4"/>
  <c r="FD56" i="4"/>
  <c r="FA58" i="4"/>
  <c r="FB66" i="4"/>
  <c r="GF75" i="4"/>
  <c r="GJ48" i="4"/>
  <c r="GJ50" i="4" s="1"/>
  <c r="IC18" i="4"/>
  <c r="N26" i="5"/>
  <c r="T32" i="5"/>
  <c r="T34" i="5" s="1"/>
  <c r="V66" i="5"/>
  <c r="BF50" i="5"/>
  <c r="BY50" i="5"/>
  <c r="CL18" i="5"/>
  <c r="CO18" i="5"/>
  <c r="F18" i="3"/>
  <c r="M81" i="3"/>
  <c r="P77" i="3"/>
  <c r="AF25" i="3"/>
  <c r="AK50" i="3"/>
  <c r="FK74" i="1"/>
  <c r="FU9" i="1"/>
  <c r="FS50" i="1"/>
  <c r="GC17" i="1"/>
  <c r="GA50" i="1"/>
  <c r="GA58" i="1"/>
  <c r="GK79" i="1"/>
  <c r="GU81" i="1"/>
  <c r="HE75" i="1"/>
  <c r="HE48" i="1"/>
  <c r="HB81" i="1"/>
  <c r="HB82" i="1" s="1"/>
  <c r="HI17" i="1"/>
  <c r="HU64" i="1"/>
  <c r="HU66" i="1" s="1"/>
  <c r="HW81" i="1"/>
  <c r="HW82" i="1" s="1"/>
  <c r="IA50" i="1"/>
  <c r="IG48" i="1"/>
  <c r="II66" i="1"/>
  <c r="IL26" i="1"/>
  <c r="IM66" i="1"/>
  <c r="IP66" i="1"/>
  <c r="L8" i="4"/>
  <c r="Z26" i="4"/>
  <c r="T32" i="4"/>
  <c r="P40" i="4"/>
  <c r="P42" i="4" s="1"/>
  <c r="X41" i="4"/>
  <c r="X42" i="4" s="1"/>
  <c r="I50" i="4"/>
  <c r="L65" i="4"/>
  <c r="L66" i="4" s="1"/>
  <c r="AP26" i="4"/>
  <c r="BL49" i="4"/>
  <c r="BL50" i="4" s="1"/>
  <c r="BP41" i="4"/>
  <c r="BP42" i="4" s="1"/>
  <c r="BT32" i="4"/>
  <c r="BT34" i="4" s="1"/>
  <c r="BX48" i="4"/>
  <c r="BX50" i="4" s="1"/>
  <c r="BU81" i="4"/>
  <c r="CF57" i="4"/>
  <c r="CF58" i="4" s="1"/>
  <c r="CG10" i="4"/>
  <c r="CP66" i="4"/>
  <c r="CX81" i="4"/>
  <c r="CX82" i="4" s="1"/>
  <c r="DP32" i="4"/>
  <c r="DP34" i="4" s="1"/>
  <c r="DV18" i="4"/>
  <c r="EO10" i="4"/>
  <c r="ER48" i="4"/>
  <c r="EX74" i="4"/>
  <c r="FJ26" i="4"/>
  <c r="FN26" i="4"/>
  <c r="FY42" i="4"/>
  <c r="GB8" i="4"/>
  <c r="GB10" i="4" s="1"/>
  <c r="HI34" i="4"/>
  <c r="IH81" i="4"/>
  <c r="AB75" i="5"/>
  <c r="AH66" i="5"/>
  <c r="AR32" i="5"/>
  <c r="BH49" i="5"/>
  <c r="BH50" i="5" s="1"/>
  <c r="BP76" i="5"/>
  <c r="CJ32" i="5"/>
  <c r="CG74" i="5"/>
  <c r="M50" i="3"/>
  <c r="V74" i="3"/>
  <c r="U81" i="3"/>
  <c r="X79" i="3"/>
  <c r="AD26" i="3"/>
  <c r="AF56" i="3"/>
  <c r="AC58" i="3"/>
  <c r="AJ72" i="3"/>
  <c r="AR16" i="3"/>
  <c r="AO18" i="3"/>
  <c r="BH72" i="5"/>
  <c r="BH74" i="5" s="1"/>
  <c r="BN10" i="5"/>
  <c r="BN81" i="5"/>
  <c r="BN82" i="5" s="1"/>
  <c r="BR50" i="5"/>
  <c r="BU74" i="5"/>
  <c r="BV81" i="5"/>
  <c r="BX81" i="5" s="1"/>
  <c r="BX82" i="5" s="1"/>
  <c r="BZ50" i="5"/>
  <c r="CN75" i="5"/>
  <c r="CK34" i="5"/>
  <c r="CK81" i="5"/>
  <c r="CK82" i="5" s="1"/>
  <c r="E18" i="3"/>
  <c r="U50" i="3"/>
  <c r="AH50" i="3"/>
  <c r="AL81" i="3"/>
  <c r="AP26" i="3"/>
  <c r="AP81" i="3"/>
  <c r="EK81" i="4"/>
  <c r="ER40" i="4"/>
  <c r="ER42" i="4" s="1"/>
  <c r="ER75" i="4"/>
  <c r="ET42" i="4"/>
  <c r="EV75" i="4"/>
  <c r="EV64" i="4"/>
  <c r="EZ64" i="4"/>
  <c r="EZ66" i="4" s="1"/>
  <c r="FJ58" i="4"/>
  <c r="FP75" i="4"/>
  <c r="FQ50" i="4"/>
  <c r="FT25" i="4"/>
  <c r="FT26" i="4" s="1"/>
  <c r="FT8" i="4"/>
  <c r="FU80" i="4"/>
  <c r="FX57" i="4"/>
  <c r="FX58" i="4" s="1"/>
  <c r="GB75" i="4"/>
  <c r="GG58" i="4"/>
  <c r="GR24" i="4"/>
  <c r="GT42" i="4"/>
  <c r="GZ72" i="4"/>
  <c r="GZ74" i="4" s="1"/>
  <c r="GX10" i="4"/>
  <c r="HU10" i="4"/>
  <c r="Q80" i="5"/>
  <c r="T80" i="5" s="1"/>
  <c r="X25" i="5"/>
  <c r="X26" i="5" s="1"/>
  <c r="AB64" i="5"/>
  <c r="AB66" i="5" s="1"/>
  <c r="AD80" i="5"/>
  <c r="AN79" i="5"/>
  <c r="AO34" i="5"/>
  <c r="BB74" i="5"/>
  <c r="BJ80" i="5"/>
  <c r="BR81" i="5"/>
  <c r="BT81" i="5" s="1"/>
  <c r="BT82" i="5" s="1"/>
  <c r="BV74" i="5"/>
  <c r="BZ10" i="5"/>
  <c r="CB32" i="5"/>
  <c r="CB34" i="5" s="1"/>
  <c r="CJ9" i="5"/>
  <c r="CJ10" i="5" s="1"/>
  <c r="CJ57" i="5"/>
  <c r="CJ58" i="5" s="1"/>
  <c r="CL34" i="5"/>
  <c r="F74" i="3"/>
  <c r="L64" i="3"/>
  <c r="N18" i="3"/>
  <c r="X75" i="3"/>
  <c r="Z26" i="3"/>
  <c r="AF9" i="3"/>
  <c r="AD18" i="3"/>
  <c r="AK74" i="3"/>
  <c r="AR78" i="3"/>
  <c r="EH58" i="4"/>
  <c r="FB26" i="4"/>
  <c r="FB80" i="4"/>
  <c r="FB82" i="4" s="1"/>
  <c r="FV34" i="4"/>
  <c r="GZ8" i="4"/>
  <c r="HE10" i="4"/>
  <c r="HP56" i="4"/>
  <c r="HP25" i="4"/>
  <c r="HP26" i="4" s="1"/>
  <c r="HT56" i="4"/>
  <c r="HT58" i="4" s="1"/>
  <c r="HV18" i="4"/>
  <c r="ID74" i="4"/>
  <c r="IH18" i="4"/>
  <c r="I26" i="5"/>
  <c r="Q81" i="5"/>
  <c r="AF75" i="5"/>
  <c r="BA34" i="5"/>
  <c r="BE26" i="5"/>
  <c r="BN80" i="5"/>
  <c r="BP80" i="5" s="1"/>
  <c r="BU10" i="5"/>
  <c r="CF9" i="5"/>
  <c r="CF10" i="5" s="1"/>
  <c r="CG42" i="5"/>
  <c r="J26" i="3"/>
  <c r="J74" i="3"/>
  <c r="R18" i="3"/>
  <c r="Q42" i="3"/>
  <c r="Z34" i="3"/>
  <c r="Z80" i="3"/>
  <c r="AH42" i="3"/>
  <c r="FD77" i="4"/>
  <c r="FM66" i="4"/>
  <c r="HB50" i="4"/>
  <c r="HF18" i="4"/>
  <c r="HH8" i="4"/>
  <c r="HH10" i="4" s="1"/>
  <c r="HT24" i="4"/>
  <c r="HT26" i="4" s="1"/>
  <c r="J10" i="5"/>
  <c r="P32" i="5"/>
  <c r="P34" i="5" s="1"/>
  <c r="N81" i="5"/>
  <c r="V81" i="5"/>
  <c r="V82" i="5" s="1"/>
  <c r="AB56" i="5"/>
  <c r="AB58" i="5" s="1"/>
  <c r="AV32" i="5"/>
  <c r="AV34" i="5" s="1"/>
  <c r="BL24" i="5"/>
  <c r="BL26" i="5" s="1"/>
  <c r="BL64" i="5"/>
  <c r="BJ81" i="5"/>
  <c r="BR74" i="5"/>
  <c r="BX25" i="5"/>
  <c r="BX26" i="5" s="1"/>
  <c r="BX8" i="5"/>
  <c r="BX10" i="5" s="1"/>
  <c r="CB64" i="5"/>
  <c r="CB66" i="5" s="1"/>
  <c r="CD81" i="5"/>
  <c r="CD82" i="5" s="1"/>
  <c r="CG58" i="5"/>
  <c r="CN64" i="5"/>
  <c r="CN66" i="5" s="1"/>
  <c r="H73" i="3"/>
  <c r="L79" i="3"/>
  <c r="U42" i="3"/>
  <c r="Y18" i="3"/>
  <c r="AC80" i="3"/>
  <c r="AJ24" i="3"/>
  <c r="AJ77" i="3"/>
  <c r="AK18" i="3"/>
  <c r="AN64" i="3"/>
  <c r="AN66" i="3" s="1"/>
  <c r="AR56" i="3"/>
  <c r="AP74" i="3"/>
  <c r="AR79" i="3"/>
  <c r="EJ40" i="4"/>
  <c r="EJ42" i="4" s="1"/>
  <c r="EL18" i="4"/>
  <c r="EN48" i="4"/>
  <c r="FH33" i="4"/>
  <c r="FH24" i="4"/>
  <c r="FH26" i="4" s="1"/>
  <c r="FJ74" i="4"/>
  <c r="FT64" i="4"/>
  <c r="FT66" i="4" s="1"/>
  <c r="FT32" i="4"/>
  <c r="FV10" i="4"/>
  <c r="GB49" i="4"/>
  <c r="GB50" i="4" s="1"/>
  <c r="GH50" i="4"/>
  <c r="GT58" i="4"/>
  <c r="GV48" i="4"/>
  <c r="GV50" i="4" s="1"/>
  <c r="GZ56" i="4"/>
  <c r="GZ58" i="4" s="1"/>
  <c r="HB74" i="4"/>
  <c r="HL32" i="4"/>
  <c r="HP73" i="4"/>
  <c r="HR74" i="4"/>
  <c r="HR10" i="4"/>
  <c r="HX73" i="4"/>
  <c r="HX74" i="4" s="1"/>
  <c r="HX64" i="4"/>
  <c r="HX66" i="4" s="1"/>
  <c r="IF24" i="4"/>
  <c r="IJ64" i="4"/>
  <c r="IJ66" i="4" s="1"/>
  <c r="T56" i="5"/>
  <c r="T58" i="5" s="1"/>
  <c r="V50" i="5"/>
  <c r="AB17" i="5"/>
  <c r="AF8" i="5"/>
  <c r="AF10" i="5" s="1"/>
  <c r="AD18" i="5"/>
  <c r="AH42" i="5"/>
  <c r="AJ78" i="5"/>
  <c r="AN49" i="5"/>
  <c r="AN50" i="5" s="1"/>
  <c r="AO18" i="5"/>
  <c r="AR48" i="5"/>
  <c r="BL16" i="5"/>
  <c r="BL18" i="5" s="1"/>
  <c r="BI80" i="5"/>
  <c r="BP65" i="5"/>
  <c r="BP66" i="5" s="1"/>
  <c r="BV18" i="5"/>
  <c r="BX40" i="5"/>
  <c r="BV58" i="5"/>
  <c r="CH81" i="5"/>
  <c r="CJ81" i="5" s="1"/>
  <c r="CN8" i="5"/>
  <c r="CN48" i="5"/>
  <c r="CN50" i="5" s="1"/>
  <c r="CR41" i="5"/>
  <c r="CP74" i="5"/>
  <c r="E58" i="3"/>
  <c r="J42" i="3"/>
  <c r="M42" i="3"/>
  <c r="Q34" i="3"/>
  <c r="X73" i="3"/>
  <c r="Y10" i="3"/>
  <c r="AB57" i="3"/>
  <c r="AJ64" i="3"/>
  <c r="AL66" i="3"/>
  <c r="J82" i="5"/>
  <c r="FL8" i="4"/>
  <c r="FL10" i="4" s="1"/>
  <c r="ES82" i="4"/>
  <c r="EV80" i="4"/>
  <c r="EV82" i="4" s="1"/>
  <c r="AN18" i="5"/>
  <c r="BH81" i="5"/>
  <c r="BH82" i="5" s="1"/>
  <c r="FX17" i="4"/>
  <c r="FX18" i="4" s="1"/>
  <c r="FH18" i="4"/>
  <c r="DF82" i="1"/>
  <c r="HL80" i="4"/>
  <c r="HI82" i="4"/>
  <c r="HL81" i="4"/>
  <c r="CG74" i="4"/>
  <c r="CJ81" i="1"/>
  <c r="CN73" i="4"/>
  <c r="CN74" i="4" s="1"/>
  <c r="CK74" i="4"/>
  <c r="H50" i="5"/>
  <c r="CW50" i="4"/>
  <c r="CJ78" i="4"/>
  <c r="GW82" i="4"/>
  <c r="GZ81" i="4"/>
  <c r="GZ82" i="4" s="1"/>
  <c r="FP80" i="4"/>
  <c r="FP82" i="4" s="1"/>
  <c r="FM82" i="4"/>
  <c r="BX80" i="5"/>
  <c r="BA82" i="4"/>
  <c r="BD81" i="4"/>
  <c r="BD82" i="4" s="1"/>
  <c r="CS82" i="1"/>
  <c r="DT16" i="4"/>
  <c r="DT18" i="4" s="1"/>
  <c r="DR18" i="4"/>
  <c r="FZ80" i="4"/>
  <c r="FZ82" i="4" s="1"/>
  <c r="GB76" i="4"/>
  <c r="GJ75" i="4"/>
  <c r="GZ64" i="4"/>
  <c r="GZ66" i="4" s="1"/>
  <c r="GX66" i="4"/>
  <c r="HP72" i="4"/>
  <c r="HM74" i="4"/>
  <c r="HP49" i="4"/>
  <c r="HP50" i="4" s="1"/>
  <c r="HM50" i="4"/>
  <c r="HM10" i="4"/>
  <c r="HP9" i="4"/>
  <c r="HP10" i="4" s="1"/>
  <c r="HR81" i="4"/>
  <c r="HT77" i="4"/>
  <c r="HT75" i="4"/>
  <c r="BH8" i="5"/>
  <c r="BF10" i="5"/>
  <c r="AG66" i="3"/>
  <c r="AJ65" i="3"/>
  <c r="CP10" i="1"/>
  <c r="CR8" i="1"/>
  <c r="CR10" i="1" s="1"/>
  <c r="DE81" i="1"/>
  <c r="HI73" i="1"/>
  <c r="HI74" i="1" s="1"/>
  <c r="HF74" i="1"/>
  <c r="HM79" i="1"/>
  <c r="HJ81" i="1"/>
  <c r="IG25" i="1"/>
  <c r="IG26" i="1" s="1"/>
  <c r="ID26" i="1"/>
  <c r="IE34" i="1"/>
  <c r="IG33" i="1"/>
  <c r="IG34" i="1" s="1"/>
  <c r="BU42" i="4"/>
  <c r="BX41" i="4"/>
  <c r="BX42" i="4" s="1"/>
  <c r="CC81" i="4"/>
  <c r="CF79" i="4"/>
  <c r="CR75" i="4"/>
  <c r="DP56" i="4"/>
  <c r="DP58" i="4" s="1"/>
  <c r="DN58" i="4"/>
  <c r="EW42" i="4"/>
  <c r="EZ41" i="4"/>
  <c r="EZ42" i="4" s="1"/>
  <c r="FD33" i="4"/>
  <c r="FD34" i="4" s="1"/>
  <c r="FA34" i="4"/>
  <c r="GD10" i="4"/>
  <c r="GF8" i="4"/>
  <c r="GF10" i="4" s="1"/>
  <c r="HL40" i="4"/>
  <c r="HL42" i="4" s="1"/>
  <c r="HJ42" i="4"/>
  <c r="CC82" i="5"/>
  <c r="CF81" i="5"/>
  <c r="CF82" i="5" s="1"/>
  <c r="AC74" i="3"/>
  <c r="AF73" i="3"/>
  <c r="BU82" i="5"/>
  <c r="DV82" i="1"/>
  <c r="DY81" i="1"/>
  <c r="DY82" i="1" s="1"/>
  <c r="P66" i="1"/>
  <c r="R82" i="1"/>
  <c r="DN58" i="1"/>
  <c r="DQ57" i="1"/>
  <c r="DQ58" i="1" s="1"/>
  <c r="DN80" i="1"/>
  <c r="DQ80" i="1" s="1"/>
  <c r="DQ76" i="1"/>
  <c r="DU48" i="1"/>
  <c r="DR50" i="1"/>
  <c r="BP81" i="4"/>
  <c r="BM82" i="4"/>
  <c r="BT48" i="4"/>
  <c r="BQ50" i="4"/>
  <c r="CF9" i="4"/>
  <c r="CF10" i="4" s="1"/>
  <c r="CD10" i="4"/>
  <c r="CF32" i="4"/>
  <c r="CF34" i="4" s="1"/>
  <c r="CC34" i="4"/>
  <c r="CC42" i="4"/>
  <c r="CF41" i="4"/>
  <c r="CF42" i="4" s="1"/>
  <c r="CC74" i="4"/>
  <c r="CF73" i="4"/>
  <c r="CF74" i="4" s="1"/>
  <c r="CJ79" i="4"/>
  <c r="CG81" i="4"/>
  <c r="CK66" i="4"/>
  <c r="CN64" i="4"/>
  <c r="DI58" i="4"/>
  <c r="DL56" i="4"/>
  <c r="DL58" i="4" s="1"/>
  <c r="EX10" i="4"/>
  <c r="EZ9" i="4"/>
  <c r="EZ10" i="4" s="1"/>
  <c r="EZ32" i="4"/>
  <c r="EZ34" i="4" s="1"/>
  <c r="EW34" i="4"/>
  <c r="FD24" i="4"/>
  <c r="FD26" i="4" s="1"/>
  <c r="FA26" i="4"/>
  <c r="FD65" i="4"/>
  <c r="FD66" i="4" s="1"/>
  <c r="FA66" i="4"/>
  <c r="GF65" i="4"/>
  <c r="GF66" i="4" s="1"/>
  <c r="GD66" i="4"/>
  <c r="BM81" i="5"/>
  <c r="BP77" i="5"/>
  <c r="V66" i="3"/>
  <c r="BQ82" i="5"/>
  <c r="AK82" i="5"/>
  <c r="AN82" i="5"/>
  <c r="BE50" i="1"/>
  <c r="BE81" i="1"/>
  <c r="BE82" i="1" s="1"/>
  <c r="GK49" i="1"/>
  <c r="GK50" i="1" s="1"/>
  <c r="GI50" i="1"/>
  <c r="HI16" i="1"/>
  <c r="HF18" i="1"/>
  <c r="HG26" i="1"/>
  <c r="HI25" i="1"/>
  <c r="HI56" i="1"/>
  <c r="HI58" i="1" s="1"/>
  <c r="HF58" i="1"/>
  <c r="Z66" i="4"/>
  <c r="AB65" i="4"/>
  <c r="AB66" i="4" s="1"/>
  <c r="AC81" i="4"/>
  <c r="AF77" i="4"/>
  <c r="BP48" i="4"/>
  <c r="BP50" i="4" s="1"/>
  <c r="BN50" i="4"/>
  <c r="BT57" i="4"/>
  <c r="BT58" i="4" s="1"/>
  <c r="BR58" i="4"/>
  <c r="BT76" i="4"/>
  <c r="BQ80" i="4"/>
  <c r="BX33" i="4"/>
  <c r="BU34" i="4"/>
  <c r="CB32" i="4"/>
  <c r="CB34" i="4" s="1"/>
  <c r="BY34" i="4"/>
  <c r="CC66" i="4"/>
  <c r="CF64" i="4"/>
  <c r="CF66" i="4" s="1"/>
  <c r="EP50" i="4"/>
  <c r="ER49" i="4"/>
  <c r="ER50" i="4" s="1"/>
  <c r="EV9" i="4"/>
  <c r="EV10" i="4" s="1"/>
  <c r="ES10" i="4"/>
  <c r="ES42" i="4"/>
  <c r="EV41" i="4"/>
  <c r="EV42" i="4" s="1"/>
  <c r="EV65" i="4"/>
  <c r="ES66" i="4"/>
  <c r="FJ50" i="4"/>
  <c r="FL48" i="4"/>
  <c r="FL50" i="4" s="1"/>
  <c r="FL75" i="4"/>
  <c r="FX25" i="4"/>
  <c r="FX26" i="4" s="1"/>
  <c r="BD73" i="5"/>
  <c r="BD74" i="5" s="1"/>
  <c r="BA74" i="5"/>
  <c r="BD81" i="5"/>
  <c r="BD82" i="5" s="1"/>
  <c r="BA82" i="5"/>
  <c r="BT9" i="5"/>
  <c r="BT10" i="5" s="1"/>
  <c r="BQ10" i="5"/>
  <c r="M18" i="3"/>
  <c r="P17" i="3"/>
  <c r="AB77" i="3"/>
  <c r="Z81" i="3"/>
  <c r="AD10" i="3"/>
  <c r="AF8" i="3"/>
  <c r="AJ75" i="3"/>
  <c r="X49" i="3"/>
  <c r="BX74" i="5"/>
  <c r="ER72" i="4"/>
  <c r="ER74" i="4" s="1"/>
  <c r="EJ80" i="4"/>
  <c r="EJ82" i="4" s="1"/>
  <c r="EG82" i="4"/>
  <c r="F80" i="1"/>
  <c r="F82" i="1" s="1"/>
  <c r="BW82" i="1"/>
  <c r="BX82" i="1"/>
  <c r="CK82" i="1"/>
  <c r="DA76" i="1"/>
  <c r="CY80" i="1"/>
  <c r="DE78" i="1"/>
  <c r="DB80" i="1"/>
  <c r="FE41" i="1"/>
  <c r="FE42" i="1" s="1"/>
  <c r="FB42" i="1"/>
  <c r="FR80" i="1"/>
  <c r="FU76" i="1"/>
  <c r="GG24" i="1"/>
  <c r="GG26" i="1" s="1"/>
  <c r="GD26" i="1"/>
  <c r="GY18" i="1"/>
  <c r="HA17" i="1"/>
  <c r="HA18" i="1" s="1"/>
  <c r="HA48" i="1"/>
  <c r="HA50" i="1" s="1"/>
  <c r="GX50" i="1"/>
  <c r="P32" i="4"/>
  <c r="N34" i="4"/>
  <c r="H56" i="4"/>
  <c r="E58" i="4"/>
  <c r="AC58" i="4"/>
  <c r="AF57" i="4"/>
  <c r="AF58" i="4" s="1"/>
  <c r="H65" i="4"/>
  <c r="H66" i="4" s="1"/>
  <c r="E66" i="4"/>
  <c r="AF65" i="4"/>
  <c r="AF66" i="4" s="1"/>
  <c r="AC66" i="4"/>
  <c r="AS50" i="4"/>
  <c r="AV49" i="4"/>
  <c r="AV50" i="4" s="1"/>
  <c r="BM18" i="4"/>
  <c r="BP17" i="4"/>
  <c r="BP18" i="4" s="1"/>
  <c r="BQ10" i="4"/>
  <c r="BT9" i="4"/>
  <c r="BT75" i="4"/>
  <c r="BT40" i="4"/>
  <c r="BT42" i="4" s="1"/>
  <c r="BQ42" i="4"/>
  <c r="CN75" i="4"/>
  <c r="CN24" i="4"/>
  <c r="CK26" i="4"/>
  <c r="AJ49" i="3"/>
  <c r="AJ42" i="5"/>
  <c r="CF26" i="5"/>
  <c r="GH81" i="4"/>
  <c r="CO42" i="4"/>
  <c r="BH40" i="5"/>
  <c r="BH42" i="5" s="1"/>
  <c r="P81" i="5"/>
  <c r="P82" i="5" s="1"/>
  <c r="GN81" i="4"/>
  <c r="GN82" i="4" s="1"/>
  <c r="GK82" i="4"/>
  <c r="AO18" i="1"/>
  <c r="AS74" i="1"/>
  <c r="AT26" i="1"/>
  <c r="GC74" i="1"/>
  <c r="GO81" i="1"/>
  <c r="GO82" i="1" s="1"/>
  <c r="GL82" i="1"/>
  <c r="AO82" i="4"/>
  <c r="AR81" i="4"/>
  <c r="AR82" i="4" s="1"/>
  <c r="DE8" i="1"/>
  <c r="DE10" i="1" s="1"/>
  <c r="DB10" i="1"/>
  <c r="DU73" i="1"/>
  <c r="DU74" i="1" s="1"/>
  <c r="DR74" i="1"/>
  <c r="EA42" i="1"/>
  <c r="EC41" i="1"/>
  <c r="EC42" i="1" s="1"/>
  <c r="EA81" i="1"/>
  <c r="EC79" i="1"/>
  <c r="EG33" i="1"/>
  <c r="EG34" i="1" s="1"/>
  <c r="ED34" i="1"/>
  <c r="BY80" i="5"/>
  <c r="CB80" i="5" s="1"/>
  <c r="CB76" i="5"/>
  <c r="CN18" i="5"/>
  <c r="BP58" i="5"/>
  <c r="H34" i="5"/>
  <c r="FH81" i="4"/>
  <c r="FH82" i="4" s="1"/>
  <c r="FF82" i="4"/>
  <c r="HY81" i="1"/>
  <c r="HC82" i="1"/>
  <c r="DU75" i="1"/>
  <c r="CO81" i="4"/>
  <c r="CR77" i="4"/>
  <c r="CV81" i="4"/>
  <c r="CV82" i="4" s="1"/>
  <c r="CS82" i="4"/>
  <c r="CW80" i="4"/>
  <c r="CZ80" i="4" s="1"/>
  <c r="CZ76" i="4"/>
  <c r="DD56" i="4"/>
  <c r="DD58" i="4" s="1"/>
  <c r="DB58" i="4"/>
  <c r="BP56" i="5"/>
  <c r="BN58" i="5"/>
  <c r="AJ79" i="3"/>
  <c r="N82" i="5"/>
  <c r="AB81" i="5"/>
  <c r="CN66" i="4"/>
  <c r="DU58" i="1"/>
  <c r="AL81" i="1"/>
  <c r="AL82" i="1" s="1"/>
  <c r="AP58" i="1"/>
  <c r="AR50" i="1"/>
  <c r="GW17" i="1"/>
  <c r="GW18" i="1" s="1"/>
  <c r="GU18" i="1"/>
  <c r="HA9" i="1"/>
  <c r="HA10" i="1" s="1"/>
  <c r="GX10" i="1"/>
  <c r="HP80" i="4"/>
  <c r="IH82" i="1"/>
  <c r="IK81" i="1"/>
  <c r="HA80" i="1"/>
  <c r="HA82" i="1" s="1"/>
  <c r="I42" i="1"/>
  <c r="I80" i="1"/>
  <c r="AI50" i="1"/>
  <c r="EW65" i="1"/>
  <c r="EW66" i="1" s="1"/>
  <c r="EU66" i="1"/>
  <c r="CB82" i="5"/>
  <c r="AB42" i="5"/>
  <c r="BH10" i="5"/>
  <c r="FL81" i="4"/>
  <c r="FL82" i="4" s="1"/>
  <c r="CZ81" i="4"/>
  <c r="CZ82" i="4" s="1"/>
  <c r="CW82" i="4"/>
  <c r="AS82" i="4"/>
  <c r="EK81" i="1"/>
  <c r="HE57" i="1"/>
  <c r="HE58" i="1" s="1"/>
  <c r="HC58" i="1"/>
  <c r="CF74" i="5"/>
  <c r="BT42" i="5"/>
  <c r="R82" i="5"/>
  <c r="BR82" i="5"/>
  <c r="AB74" i="5"/>
  <c r="FD58" i="4"/>
  <c r="AZ80" i="4"/>
  <c r="HU82" i="1"/>
  <c r="DZ74" i="1"/>
  <c r="AX82" i="5"/>
  <c r="AZ81" i="5"/>
  <c r="AZ82" i="5" s="1"/>
  <c r="CN26" i="4"/>
  <c r="DH81" i="4"/>
  <c r="DH82" i="4" s="1"/>
  <c r="DF82" i="4"/>
  <c r="DQ82" i="4"/>
  <c r="DT80" i="4"/>
  <c r="DT82" i="4" s="1"/>
  <c r="IS81" i="1"/>
  <c r="GS66" i="1"/>
  <c r="DU24" i="1"/>
  <c r="DU26" i="1" s="1"/>
  <c r="EH50" i="1"/>
  <c r="EK48" i="1"/>
  <c r="EK50" i="1" s="1"/>
  <c r="ES17" i="1"/>
  <c r="ES18" i="1" s="1"/>
  <c r="EP18" i="1"/>
  <c r="ES48" i="1"/>
  <c r="ES50" i="1" s="1"/>
  <c r="EQ50" i="1"/>
  <c r="EW56" i="1"/>
  <c r="EU58" i="1"/>
  <c r="DN81" i="4"/>
  <c r="DP77" i="4"/>
  <c r="DX65" i="4"/>
  <c r="DX66" i="4" s="1"/>
  <c r="DV66" i="4"/>
  <c r="EN73" i="4"/>
  <c r="EL74" i="4"/>
  <c r="FT48" i="4"/>
  <c r="FT50" i="4" s="1"/>
  <c r="FL17" i="4"/>
  <c r="FL18" i="4" s="1"/>
  <c r="EZ18" i="4"/>
  <c r="CN50" i="4"/>
  <c r="DY78" i="1"/>
  <c r="CU78" i="1"/>
  <c r="GK66" i="1"/>
  <c r="GC66" i="1"/>
  <c r="ED80" i="1"/>
  <c r="EG80" i="1" s="1"/>
  <c r="DA34" i="1"/>
  <c r="AI10" i="1"/>
  <c r="AM82" i="1"/>
  <c r="AZ80" i="1"/>
  <c r="AZ82" i="1" s="1"/>
  <c r="BA34" i="1"/>
  <c r="BB26" i="1"/>
  <c r="BC18" i="1"/>
  <c r="FI25" i="1"/>
  <c r="FI26" i="1" s="1"/>
  <c r="FG26" i="1"/>
  <c r="GO73" i="1"/>
  <c r="GO74" i="1" s="1"/>
  <c r="GL74" i="1"/>
  <c r="GQ80" i="1"/>
  <c r="GQ82" i="1" s="1"/>
  <c r="GW78" i="1"/>
  <c r="GT80" i="1"/>
  <c r="HA40" i="1"/>
  <c r="HA42" i="1" s="1"/>
  <c r="GX42" i="1"/>
  <c r="HE81" i="1"/>
  <c r="HE82" i="1" s="1"/>
  <c r="HI8" i="1"/>
  <c r="HG18" i="1"/>
  <c r="AL50" i="4"/>
  <c r="AN49" i="4"/>
  <c r="AN50" i="4" s="1"/>
  <c r="AD58" i="4"/>
  <c r="BL57" i="4"/>
  <c r="BL58" i="4" s="1"/>
  <c r="BJ58" i="4"/>
  <c r="L81" i="4"/>
  <c r="L82" i="4" s="1"/>
  <c r="T80" i="4"/>
  <c r="T82" i="4" s="1"/>
  <c r="R82" i="4"/>
  <c r="HU34" i="1"/>
  <c r="ES65" i="1"/>
  <c r="ES66" i="1" s="1"/>
  <c r="EP66" i="1"/>
  <c r="FC80" i="1"/>
  <c r="FE80" i="1" s="1"/>
  <c r="FE76" i="1"/>
  <c r="FM75" i="1"/>
  <c r="GS73" i="1"/>
  <c r="GS74" i="1" s="1"/>
  <c r="GW9" i="1"/>
  <c r="GW10" i="1" s="1"/>
  <c r="HB50" i="1"/>
  <c r="HE49" i="1"/>
  <c r="HE50" i="1" s="1"/>
  <c r="GB80" i="4"/>
  <c r="GB82" i="4" s="1"/>
  <c r="EB58" i="4"/>
  <c r="DD34" i="4"/>
  <c r="IM82" i="1"/>
  <c r="IO81" i="1"/>
  <c r="IO82" i="1" s="1"/>
  <c r="P82" i="4"/>
  <c r="L26" i="4"/>
  <c r="GD82" i="1"/>
  <c r="EC9" i="1"/>
  <c r="EC10" i="1" s="1"/>
  <c r="DZ10" i="1"/>
  <c r="EM26" i="1"/>
  <c r="EO25" i="1"/>
  <c r="EO26" i="1" s="1"/>
  <c r="ES25" i="1"/>
  <c r="ES26" i="1" s="1"/>
  <c r="EP26" i="1"/>
  <c r="EW73" i="1"/>
  <c r="EU74" i="1"/>
  <c r="FI49" i="1"/>
  <c r="FI50" i="1" s="1"/>
  <c r="FF50" i="1"/>
  <c r="FQ56" i="1"/>
  <c r="FQ58" i="1" s="1"/>
  <c r="FO58" i="1"/>
  <c r="FN80" i="1"/>
  <c r="FQ80" i="1" s="1"/>
  <c r="FQ76" i="1"/>
  <c r="GE80" i="1"/>
  <c r="GE82" i="1" s="1"/>
  <c r="GG78" i="1"/>
  <c r="GP81" i="1"/>
  <c r="GS79" i="1"/>
  <c r="BM10" i="4"/>
  <c r="BP9" i="4"/>
  <c r="BP10" i="4" s="1"/>
  <c r="BP73" i="4"/>
  <c r="BP74" i="4" s="1"/>
  <c r="BM74" i="4"/>
  <c r="BD26" i="5"/>
  <c r="ER81" i="4"/>
  <c r="ER82" i="4" s="1"/>
  <c r="IB80" i="4"/>
  <c r="HH81" i="4"/>
  <c r="HH82" i="4" s="1"/>
  <c r="FQ10" i="4"/>
  <c r="EV34" i="4"/>
  <c r="ES34" i="4"/>
  <c r="FA34" i="1"/>
  <c r="AV82" i="1"/>
  <c r="AR82" i="1"/>
  <c r="AZ10" i="1"/>
  <c r="CU48" i="1"/>
  <c r="CS50" i="1"/>
  <c r="DU78" i="1"/>
  <c r="DR80" i="1"/>
  <c r="DU80" i="1" s="1"/>
  <c r="DU82" i="1" s="1"/>
  <c r="DY9" i="1"/>
  <c r="DV10" i="1"/>
  <c r="EL18" i="1"/>
  <c r="EO17" i="1"/>
  <c r="EO18" i="1" s="1"/>
  <c r="ES57" i="1"/>
  <c r="ES58" i="1" s="1"/>
  <c r="EP58" i="1"/>
  <c r="FM57" i="1"/>
  <c r="FM58" i="1" s="1"/>
  <c r="FJ58" i="1"/>
  <c r="AO18" i="4"/>
  <c r="AR17" i="4"/>
  <c r="AR18" i="4" s="1"/>
  <c r="AV74" i="4"/>
  <c r="L50" i="5"/>
  <c r="IJ42" i="4"/>
  <c r="GF81" i="4"/>
  <c r="GF82" i="4" s="1"/>
  <c r="FH58" i="4"/>
  <c r="HF82" i="1"/>
  <c r="HU80" i="1"/>
  <c r="HR82" i="1"/>
  <c r="EO34" i="1"/>
  <c r="N58" i="1"/>
  <c r="CR65" i="1"/>
  <c r="CR66" i="1" s="1"/>
  <c r="CQ66" i="1"/>
  <c r="CU10" i="1"/>
  <c r="CX25" i="1"/>
  <c r="CV26" i="1"/>
  <c r="CW34" i="1"/>
  <c r="CX33" i="1"/>
  <c r="CX34" i="1" s="1"/>
  <c r="DR34" i="1"/>
  <c r="DU33" i="1"/>
  <c r="DU34" i="1" s="1"/>
  <c r="DV34" i="1"/>
  <c r="DY32" i="1"/>
  <c r="DY34" i="1" s="1"/>
  <c r="EC32" i="1"/>
  <c r="EC34" i="1" s="1"/>
  <c r="EK76" i="1"/>
  <c r="EH80" i="1"/>
  <c r="EK80" i="1" s="1"/>
  <c r="EX26" i="1"/>
  <c r="FA24" i="1"/>
  <c r="FA26" i="1" s="1"/>
  <c r="FE32" i="1"/>
  <c r="IQ58" i="1"/>
  <c r="IS57" i="1"/>
  <c r="IS76" i="1"/>
  <c r="IP80" i="1"/>
  <c r="IS80" i="1" s="1"/>
  <c r="P18" i="4"/>
  <c r="BL80" i="4"/>
  <c r="BL82" i="4" s="1"/>
  <c r="HM26" i="1"/>
  <c r="FQ18" i="1"/>
  <c r="FN82" i="1"/>
  <c r="S50" i="1"/>
  <c r="T80" i="1"/>
  <c r="T82" i="1" s="1"/>
  <c r="Y66" i="1"/>
  <c r="AF58" i="1"/>
  <c r="AX34" i="1"/>
  <c r="BN26" i="1"/>
  <c r="DI9" i="1"/>
  <c r="DG10" i="1"/>
  <c r="DJ50" i="1"/>
  <c r="DM49" i="1"/>
  <c r="DM50" i="1" s="1"/>
  <c r="DR66" i="1"/>
  <c r="DW74" i="1"/>
  <c r="EO77" i="1"/>
  <c r="EL81" i="1"/>
  <c r="EQ81" i="1"/>
  <c r="EQ82" i="1" s="1"/>
  <c r="ES77" i="1"/>
  <c r="ET58" i="1"/>
  <c r="EW57" i="1"/>
  <c r="GW75" i="1"/>
  <c r="GW73" i="1"/>
  <c r="GW74" i="1" s="1"/>
  <c r="GT74" i="1"/>
  <c r="HE40" i="1"/>
  <c r="HE42" i="1" s="1"/>
  <c r="HB42" i="1"/>
  <c r="HC50" i="1"/>
  <c r="HF10" i="1"/>
  <c r="AB75" i="4"/>
  <c r="AJ75" i="4"/>
  <c r="AT82" i="4"/>
  <c r="BR10" i="4"/>
  <c r="BR50" i="4"/>
  <c r="BT49" i="4"/>
  <c r="BX26" i="4"/>
  <c r="AC82" i="5"/>
  <c r="CN77" i="5"/>
  <c r="CL81" i="5"/>
  <c r="V50" i="3"/>
  <c r="AJ41" i="3"/>
  <c r="AG42" i="3"/>
  <c r="GF58" i="4"/>
  <c r="HI10" i="1"/>
  <c r="T74" i="4"/>
  <c r="IS34" i="1"/>
  <c r="IK50" i="1"/>
  <c r="FY18" i="1"/>
  <c r="FY81" i="1"/>
  <c r="FY82" i="1" s="1"/>
  <c r="DA66" i="1"/>
  <c r="K80" i="1"/>
  <c r="AC82" i="1"/>
  <c r="AI58" i="1"/>
  <c r="AJ80" i="1"/>
  <c r="BI58" i="1"/>
  <c r="BO18" i="1"/>
  <c r="DC66" i="1"/>
  <c r="DE65" i="1"/>
  <c r="DE66" i="1" s="1"/>
  <c r="DU16" i="1"/>
  <c r="DU18" i="1" s="1"/>
  <c r="DS26" i="1"/>
  <c r="DY75" i="1"/>
  <c r="FS58" i="1"/>
  <c r="FU57" i="1"/>
  <c r="FU58" i="1" s="1"/>
  <c r="FZ26" i="1"/>
  <c r="GC25" i="1"/>
  <c r="GC26" i="1" s="1"/>
  <c r="GH42" i="1"/>
  <c r="GK41" i="1"/>
  <c r="GK42" i="1" s="1"/>
  <c r="GH81" i="1"/>
  <c r="GK77" i="1"/>
  <c r="GQ18" i="1"/>
  <c r="GS16" i="1"/>
  <c r="GS18" i="1" s="1"/>
  <c r="H25" i="4"/>
  <c r="H26" i="4" s="1"/>
  <c r="E26" i="4"/>
  <c r="BL9" i="4"/>
  <c r="BL10" i="4" s="1"/>
  <c r="FT81" i="4"/>
  <c r="FT82" i="4" s="1"/>
  <c r="DX26" i="4"/>
  <c r="CV42" i="4"/>
  <c r="EW18" i="1"/>
  <c r="K10" i="1"/>
  <c r="R18" i="1"/>
  <c r="R66" i="1"/>
  <c r="W58" i="1"/>
  <c r="X10" i="1"/>
  <c r="BI18" i="1"/>
  <c r="BR42" i="1"/>
  <c r="CR73" i="1"/>
  <c r="CR74" i="1" s="1"/>
  <c r="CP74" i="1"/>
  <c r="DA58" i="1"/>
  <c r="DI8" i="1"/>
  <c r="GC16" i="1"/>
  <c r="GC18" i="1" s="1"/>
  <c r="GA18" i="1"/>
  <c r="HZ66" i="1"/>
  <c r="IC64" i="1"/>
  <c r="IC66" i="1" s="1"/>
  <c r="FA81" i="1"/>
  <c r="FA82" i="1" s="1"/>
  <c r="DR82" i="1"/>
  <c r="AN42" i="4"/>
  <c r="X82" i="1"/>
  <c r="CR33" i="1"/>
  <c r="CU57" i="1"/>
  <c r="CU58" i="1" s="1"/>
  <c r="CS58" i="1"/>
  <c r="FQ79" i="1"/>
  <c r="HK10" i="1"/>
  <c r="HM9" i="1"/>
  <c r="HM10" i="1" s="1"/>
  <c r="GN74" i="4"/>
  <c r="FD81" i="4"/>
  <c r="GG58" i="1"/>
  <c r="FY74" i="1"/>
  <c r="H58" i="4"/>
  <c r="H50" i="4"/>
  <c r="O10" i="1"/>
  <c r="R26" i="1"/>
  <c r="X18" i="1"/>
  <c r="AP80" i="1"/>
  <c r="AP82" i="1" s="1"/>
  <c r="CL26" i="1"/>
  <c r="CU77" i="1"/>
  <c r="CT81" i="1"/>
  <c r="CT82" i="1" s="1"/>
  <c r="DA9" i="1"/>
  <c r="DA10" i="1" s="1"/>
  <c r="CZ10" i="1"/>
  <c r="DE75" i="1"/>
  <c r="FU32" i="1"/>
  <c r="FU34" i="1" s="1"/>
  <c r="HI79" i="1"/>
  <c r="HW18" i="1"/>
  <c r="HY16" i="1"/>
  <c r="IH80" i="1"/>
  <c r="IK80" i="1" s="1"/>
  <c r="IK78" i="1"/>
  <c r="FN82" i="4"/>
  <c r="CN42" i="4"/>
  <c r="AR50" i="4"/>
  <c r="P74" i="1"/>
  <c r="Q50" i="1"/>
  <c r="X26" i="1"/>
  <c r="Z66" i="1"/>
  <c r="AC74" i="1"/>
  <c r="AJ82" i="1"/>
  <c r="AR10" i="1"/>
  <c r="BA50" i="1"/>
  <c r="BB42" i="1"/>
  <c r="BK26" i="1"/>
  <c r="BQ18" i="1"/>
  <c r="BR50" i="1"/>
  <c r="CC50" i="1"/>
  <c r="CJ80" i="1"/>
  <c r="DR18" i="1"/>
  <c r="FN10" i="1"/>
  <c r="FQ9" i="1"/>
  <c r="FQ10" i="1" s="1"/>
  <c r="FV42" i="1"/>
  <c r="FW81" i="1"/>
  <c r="FW82" i="1" s="1"/>
  <c r="CV66" i="4"/>
  <c r="FQ74" i="1"/>
  <c r="CE82" i="1"/>
  <c r="BI82" i="1"/>
  <c r="BA82" i="1"/>
  <c r="CW18" i="1"/>
  <c r="DM33" i="1"/>
  <c r="DM34" i="1" s="1"/>
  <c r="DK34" i="1"/>
  <c r="GK24" i="1"/>
  <c r="GK26" i="1" s="1"/>
  <c r="GI26" i="1"/>
  <c r="ED58" i="4"/>
  <c r="EF57" i="4"/>
  <c r="EF58" i="4" s="1"/>
  <c r="EN25" i="4"/>
  <c r="EN26" i="4" s="1"/>
  <c r="EL26" i="4"/>
  <c r="AV58" i="4"/>
  <c r="EG58" i="1"/>
  <c r="R42" i="1"/>
  <c r="DB50" i="1"/>
  <c r="DE48" i="1"/>
  <c r="DE50" i="1" s="1"/>
  <c r="DQ42" i="1"/>
  <c r="FE75" i="1"/>
  <c r="FE79" i="1"/>
  <c r="FC81" i="1"/>
  <c r="FE81" i="1" s="1"/>
  <c r="IC77" i="1"/>
  <c r="HZ81" i="1"/>
  <c r="II34" i="1"/>
  <c r="X65" i="4"/>
  <c r="X66" i="4" s="1"/>
  <c r="U66" i="4"/>
  <c r="AK74" i="4"/>
  <c r="CU34" i="1"/>
  <c r="AU82" i="1"/>
  <c r="AZ66" i="1"/>
  <c r="BE74" i="1"/>
  <c r="CB82" i="1"/>
  <c r="CR49" i="1"/>
  <c r="CR50" i="1" s="1"/>
  <c r="CQ50" i="1"/>
  <c r="CU25" i="1"/>
  <c r="CS26" i="1"/>
  <c r="CU26" i="1" s="1"/>
  <c r="DC80" i="1"/>
  <c r="DC82" i="1" s="1"/>
  <c r="EG75" i="1"/>
  <c r="FU49" i="1"/>
  <c r="AB10" i="4"/>
  <c r="HQ50" i="1"/>
  <c r="G18" i="1"/>
  <c r="AQ74" i="1"/>
  <c r="AU58" i="1"/>
  <c r="AY34" i="1"/>
  <c r="BC42" i="1"/>
  <c r="BD81" i="1"/>
  <c r="BD82" i="1" s="1"/>
  <c r="BI50" i="1"/>
  <c r="BZ18" i="1"/>
  <c r="CX49" i="1"/>
  <c r="DY40" i="1"/>
  <c r="BX32" i="4"/>
  <c r="CN9" i="4"/>
  <c r="CN10" i="4" s="1"/>
  <c r="CL10" i="4"/>
  <c r="DB66" i="4"/>
  <c r="BT50" i="1"/>
  <c r="CR78" i="1"/>
  <c r="DI73" i="1"/>
  <c r="DI74" i="1" s="1"/>
  <c r="DM56" i="1"/>
  <c r="DN82" i="1"/>
  <c r="ES41" i="1"/>
  <c r="FM42" i="1"/>
  <c r="GP50" i="1"/>
  <c r="GS48" i="1"/>
  <c r="GS50" i="1" s="1"/>
  <c r="BD64" i="4"/>
  <c r="BD66" i="4" s="1"/>
  <c r="BA66" i="4"/>
  <c r="CB65" i="4"/>
  <c r="CB66" i="4" s="1"/>
  <c r="BZ66" i="4"/>
  <c r="AR75" i="5"/>
  <c r="K74" i="1"/>
  <c r="O80" i="1"/>
  <c r="O82" i="1" s="1"/>
  <c r="P34" i="1"/>
  <c r="U10" i="1"/>
  <c r="AC58" i="1"/>
  <c r="AM18" i="1"/>
  <c r="BG50" i="1"/>
  <c r="BM50" i="1"/>
  <c r="CY42" i="1"/>
  <c r="DA41" i="1"/>
  <c r="DA42" i="1" s="1"/>
  <c r="EE26" i="1"/>
  <c r="FA58" i="1"/>
  <c r="EY66" i="1"/>
  <c r="FA65" i="1"/>
  <c r="FA66" i="1" s="1"/>
  <c r="FU26" i="1"/>
  <c r="HU40" i="1"/>
  <c r="HU42" i="1" s="1"/>
  <c r="P72" i="4"/>
  <c r="DD79" i="4"/>
  <c r="DJ18" i="4"/>
  <c r="DX73" i="4"/>
  <c r="DX74" i="4" s="1"/>
  <c r="DM58" i="1"/>
  <c r="D81" i="1"/>
  <c r="N34" i="1"/>
  <c r="O74" i="1"/>
  <c r="S81" i="1"/>
  <c r="W80" i="1"/>
  <c r="AB74" i="1"/>
  <c r="AG74" i="1"/>
  <c r="AL74" i="1"/>
  <c r="AZ74" i="1"/>
  <c r="BJ58" i="1"/>
  <c r="BP58" i="1"/>
  <c r="CC10" i="1"/>
  <c r="CG80" i="1"/>
  <c r="CG82" i="1" s="1"/>
  <c r="CO80" i="1"/>
  <c r="CO82" i="1" s="1"/>
  <c r="DS82" i="1"/>
  <c r="DZ58" i="1"/>
  <c r="EC57" i="1"/>
  <c r="EC58" i="1" s="1"/>
  <c r="EY18" i="1"/>
  <c r="GA74" i="1"/>
  <c r="HG81" i="1"/>
  <c r="HG82" i="1" s="1"/>
  <c r="IE50" i="1"/>
  <c r="IG49" i="1"/>
  <c r="IG50" i="1" s="1"/>
  <c r="AJ79" i="4"/>
  <c r="AH81" i="4"/>
  <c r="BY74" i="1"/>
  <c r="CR32" i="1"/>
  <c r="CX75" i="1"/>
  <c r="DQ33" i="1"/>
  <c r="DQ34" i="1" s="1"/>
  <c r="DN34" i="1"/>
  <c r="ED58" i="1"/>
  <c r="EM80" i="1"/>
  <c r="EM82" i="1" s="1"/>
  <c r="EK16" i="1"/>
  <c r="EK18" i="1" s="1"/>
  <c r="HI64" i="1"/>
  <c r="HI66" i="1" s="1"/>
  <c r="J10" i="4"/>
  <c r="L9" i="4"/>
  <c r="L10" i="4" s="1"/>
  <c r="P79" i="4"/>
  <c r="DL75" i="4"/>
  <c r="FJ10" i="4"/>
  <c r="FP41" i="4"/>
  <c r="FP42" i="4" s="1"/>
  <c r="FM42" i="4"/>
  <c r="F10" i="1"/>
  <c r="O66" i="1"/>
  <c r="U66" i="1"/>
  <c r="AI26" i="1"/>
  <c r="AY42" i="1"/>
  <c r="BF10" i="1"/>
  <c r="BF80" i="1"/>
  <c r="BF82" i="1" s="1"/>
  <c r="BN80" i="1"/>
  <c r="BN82" i="1" s="1"/>
  <c r="BP80" i="1"/>
  <c r="BP82" i="1" s="1"/>
  <c r="CD50" i="1"/>
  <c r="CL50" i="1"/>
  <c r="CX78" i="1"/>
  <c r="EA18" i="1"/>
  <c r="EG48" i="1"/>
  <c r="EG50" i="1" s="1"/>
  <c r="FC50" i="1"/>
  <c r="FG18" i="1"/>
  <c r="FK26" i="1"/>
  <c r="FO10" i="1"/>
  <c r="GG64" i="1"/>
  <c r="GG66" i="1" s="1"/>
  <c r="HG10" i="1"/>
  <c r="AJ26" i="4"/>
  <c r="BX76" i="4"/>
  <c r="CJ16" i="4"/>
  <c r="HB80" i="4"/>
  <c r="HD78" i="4"/>
  <c r="HE34" i="4"/>
  <c r="HU26" i="4"/>
  <c r="HX25" i="4"/>
  <c r="HX26" i="4" s="1"/>
  <c r="AB25" i="5"/>
  <c r="AB26" i="5" s="1"/>
  <c r="Z26" i="5"/>
  <c r="AD58" i="3"/>
  <c r="AF57" i="3"/>
  <c r="CZ80" i="1"/>
  <c r="CZ82" i="1" s="1"/>
  <c r="DM75" i="1"/>
  <c r="EP80" i="1"/>
  <c r="ES80" i="1" s="1"/>
  <c r="ES76" i="1"/>
  <c r="FB34" i="1"/>
  <c r="FO81" i="1"/>
  <c r="IK32" i="1"/>
  <c r="IK34" i="1" s="1"/>
  <c r="E42" i="4"/>
  <c r="AF76" i="4"/>
  <c r="BV58" i="4"/>
  <c r="BX57" i="4"/>
  <c r="BX58" i="4" s="1"/>
  <c r="BG80" i="1"/>
  <c r="BG82" i="1" s="1"/>
  <c r="BJ34" i="1"/>
  <c r="BN10" i="1"/>
  <c r="CG74" i="1"/>
  <c r="DI49" i="1"/>
  <c r="DI50" i="1" s="1"/>
  <c r="EI74" i="1"/>
  <c r="GO78" i="1"/>
  <c r="GQ58" i="1"/>
  <c r="IA80" i="1"/>
  <c r="EH74" i="4"/>
  <c r="P75" i="3"/>
  <c r="CA50" i="1"/>
  <c r="DA32" i="1"/>
  <c r="DE17" i="1"/>
  <c r="DE18" i="1" s="1"/>
  <c r="DE79" i="1"/>
  <c r="DQ26" i="1"/>
  <c r="EL80" i="1"/>
  <c r="EP81" i="1"/>
  <c r="FS18" i="1"/>
  <c r="IC32" i="1"/>
  <c r="IC34" i="1" s="1"/>
  <c r="IS8" i="1"/>
  <c r="IS10" i="1" s="1"/>
  <c r="L32" i="4"/>
  <c r="L34" i="4" s="1"/>
  <c r="P73" i="4"/>
  <c r="P74" i="4" s="1"/>
  <c r="AR56" i="4"/>
  <c r="AR58" i="4" s="1"/>
  <c r="AO58" i="4"/>
  <c r="CZ32" i="4"/>
  <c r="CZ34" i="4" s="1"/>
  <c r="DF50" i="4"/>
  <c r="DH48" i="4"/>
  <c r="DH50" i="4" s="1"/>
  <c r="EP10" i="4"/>
  <c r="ET66" i="4"/>
  <c r="GB72" i="4"/>
  <c r="GB74" i="4" s="1"/>
  <c r="FY74" i="4"/>
  <c r="DK81" i="1"/>
  <c r="ED42" i="1"/>
  <c r="EK73" i="1"/>
  <c r="EK74" i="1" s="1"/>
  <c r="GU80" i="1"/>
  <c r="GU82" i="1" s="1"/>
  <c r="HA25" i="1"/>
  <c r="HA26" i="1" s="1"/>
  <c r="GY26" i="1"/>
  <c r="IA74" i="1"/>
  <c r="I34" i="4"/>
  <c r="BM34" i="4"/>
  <c r="BP32" i="4"/>
  <c r="BP34" i="4" s="1"/>
  <c r="HH72" i="4"/>
  <c r="HH74" i="4" s="1"/>
  <c r="HH40" i="4"/>
  <c r="HH42" i="4" s="1"/>
  <c r="Z74" i="3"/>
  <c r="AB73" i="3"/>
  <c r="AO26" i="3"/>
  <c r="AR25" i="3"/>
  <c r="L81" i="1"/>
  <c r="L82" i="1" s="1"/>
  <c r="AB81" i="1"/>
  <c r="AO10" i="1"/>
  <c r="CR24" i="1"/>
  <c r="CQ26" i="1"/>
  <c r="CR26" i="1" s="1"/>
  <c r="CU49" i="1"/>
  <c r="CX17" i="1"/>
  <c r="CX18" i="1" s="1"/>
  <c r="CX72" i="1"/>
  <c r="CX74" i="1" s="1"/>
  <c r="DO81" i="1"/>
  <c r="EK65" i="1"/>
  <c r="EK66" i="1" s="1"/>
  <c r="EY34" i="1"/>
  <c r="FJ81" i="1"/>
  <c r="GT81" i="1"/>
  <c r="HM16" i="1"/>
  <c r="HM18" i="1" s="1"/>
  <c r="IG75" i="1"/>
  <c r="IP50" i="1"/>
  <c r="BZ74" i="4"/>
  <c r="CB72" i="4"/>
  <c r="CB74" i="4" s="1"/>
  <c r="HH49" i="4"/>
  <c r="HH50" i="4" s="1"/>
  <c r="HL25" i="4"/>
  <c r="HL26" i="4" s="1"/>
  <c r="HY64" i="1"/>
  <c r="HY66" i="1" s="1"/>
  <c r="II10" i="1"/>
  <c r="IO73" i="1"/>
  <c r="IO74" i="1" s="1"/>
  <c r="AZ16" i="4"/>
  <c r="AZ18" i="4" s="1"/>
  <c r="CH81" i="4"/>
  <c r="CH82" i="4" s="1"/>
  <c r="DD72" i="4"/>
  <c r="DD74" i="4" s="1"/>
  <c r="DP48" i="4"/>
  <c r="DP50" i="4" s="1"/>
  <c r="FM34" i="4"/>
  <c r="FP33" i="4"/>
  <c r="FP34" i="4" s="1"/>
  <c r="GV24" i="4"/>
  <c r="GV26" i="4" s="1"/>
  <c r="BD75" i="5"/>
  <c r="BD78" i="5"/>
  <c r="BR58" i="5"/>
  <c r="BZ34" i="4"/>
  <c r="CD34" i="4"/>
  <c r="CR9" i="4"/>
  <c r="CR10" i="4" s="1"/>
  <c r="EZ75" i="4"/>
  <c r="GD58" i="1"/>
  <c r="GW49" i="1"/>
  <c r="GW50" i="1" s="1"/>
  <c r="HK50" i="1"/>
  <c r="HY9" i="1"/>
  <c r="HY10" i="1" s="1"/>
  <c r="BV26" i="4"/>
  <c r="CN16" i="4"/>
  <c r="CN18" i="4" s="1"/>
  <c r="DB10" i="4"/>
  <c r="DU74" i="4"/>
  <c r="DV81" i="4"/>
  <c r="FD40" i="4"/>
  <c r="FD42" i="4" s="1"/>
  <c r="FJ42" i="4"/>
  <c r="FT16" i="4"/>
  <c r="FT18" i="4" s="1"/>
  <c r="FR18" i="4"/>
  <c r="GF72" i="4"/>
  <c r="GF74" i="4" s="1"/>
  <c r="AR25" i="5"/>
  <c r="AR26" i="5" s="1"/>
  <c r="AO26" i="5"/>
  <c r="CR78" i="5"/>
  <c r="CP80" i="5"/>
  <c r="L75" i="3"/>
  <c r="GE58" i="1"/>
  <c r="IM50" i="1"/>
  <c r="BQ34" i="4"/>
  <c r="CZ74" i="4"/>
  <c r="DB18" i="4"/>
  <c r="DB80" i="4"/>
  <c r="EP42" i="4"/>
  <c r="HD41" i="4"/>
  <c r="HB42" i="4"/>
  <c r="HM72" i="1"/>
  <c r="IC40" i="1"/>
  <c r="IC42" i="1" s="1"/>
  <c r="IO32" i="1"/>
  <c r="IO34" i="1" s="1"/>
  <c r="CZ8" i="4"/>
  <c r="CZ10" i="4" s="1"/>
  <c r="DL32" i="4"/>
  <c r="DL34" i="4" s="1"/>
  <c r="DP25" i="4"/>
  <c r="DP26" i="4" s="1"/>
  <c r="FU66" i="4"/>
  <c r="L16" i="5"/>
  <c r="L18" i="5" s="1"/>
  <c r="CV42" i="5"/>
  <c r="Z81" i="4"/>
  <c r="EF79" i="4"/>
  <c r="EC81" i="4"/>
  <c r="GT10" i="4"/>
  <c r="HT41" i="4"/>
  <c r="HT42" i="4" s="1"/>
  <c r="HQ42" i="4"/>
  <c r="CN25" i="5"/>
  <c r="CN26" i="5" s="1"/>
  <c r="CO10" i="5"/>
  <c r="CR8" i="5"/>
  <c r="HI24" i="1"/>
  <c r="HS58" i="1"/>
  <c r="IE66" i="1"/>
  <c r="IS56" i="1"/>
  <c r="N26" i="4"/>
  <c r="AZ49" i="4"/>
  <c r="AZ50" i="4" s="1"/>
  <c r="BI34" i="4"/>
  <c r="DB50" i="4"/>
  <c r="DD78" i="4"/>
  <c r="DI81" i="4"/>
  <c r="DT41" i="4"/>
  <c r="DT42" i="4" s="1"/>
  <c r="EG42" i="4"/>
  <c r="GS10" i="4"/>
  <c r="HM42" i="4"/>
  <c r="HP41" i="4"/>
  <c r="HP42" i="4" s="1"/>
  <c r="X75" i="5"/>
  <c r="BT56" i="5"/>
  <c r="DZ81" i="4"/>
  <c r="EN32" i="4"/>
  <c r="EN34" i="4" s="1"/>
  <c r="FT41" i="4"/>
  <c r="FT42" i="4" s="1"/>
  <c r="GD42" i="4"/>
  <c r="GR72" i="4"/>
  <c r="GR74" i="4" s="1"/>
  <c r="HD48" i="4"/>
  <c r="HD50" i="4" s="1"/>
  <c r="HV42" i="4"/>
  <c r="IH66" i="4"/>
  <c r="T9" i="5"/>
  <c r="T10" i="5" s="1"/>
  <c r="BY82" i="5"/>
  <c r="I81" i="3"/>
  <c r="V42" i="3"/>
  <c r="AF40" i="3"/>
  <c r="AC42" i="3"/>
  <c r="AK26" i="3"/>
  <c r="AN25" i="3"/>
  <c r="AR8" i="3"/>
  <c r="AO10" i="3"/>
  <c r="IJ9" i="4"/>
  <c r="IJ10" i="4" s="1"/>
  <c r="AJ75" i="5"/>
  <c r="CN9" i="5"/>
  <c r="CK10" i="5"/>
  <c r="AB56" i="3"/>
  <c r="Y58" i="3"/>
  <c r="FL41" i="4"/>
  <c r="FL42" i="4" s="1"/>
  <c r="FP9" i="4"/>
  <c r="FP10" i="4" s="1"/>
  <c r="FY26" i="4"/>
  <c r="V26" i="5"/>
  <c r="CJ25" i="5"/>
  <c r="CJ26" i="5" s="1"/>
  <c r="H78" i="3"/>
  <c r="L9" i="3"/>
  <c r="I26" i="3"/>
  <c r="X25" i="3"/>
  <c r="U26" i="3"/>
  <c r="AF75" i="3"/>
  <c r="HH33" i="4"/>
  <c r="HH34" i="4" s="1"/>
  <c r="HP64" i="4"/>
  <c r="HP66" i="4" s="1"/>
  <c r="HM66" i="4"/>
  <c r="HQ66" i="4"/>
  <c r="HT65" i="4"/>
  <c r="HT66" i="4" s="1"/>
  <c r="AB75" i="3"/>
  <c r="AN56" i="3"/>
  <c r="AK58" i="3"/>
  <c r="EX81" i="4"/>
  <c r="FF26" i="4"/>
  <c r="CB75" i="5"/>
  <c r="H79" i="3"/>
  <c r="I10" i="3"/>
  <c r="P64" i="3"/>
  <c r="Y42" i="3"/>
  <c r="AB40" i="3"/>
  <c r="AL10" i="3"/>
  <c r="AN9" i="3"/>
  <c r="AN73" i="3"/>
  <c r="AL74" i="3"/>
  <c r="HY26" i="4"/>
  <c r="IB25" i="4"/>
  <c r="IB26" i="4" s="1"/>
  <c r="R42" i="5"/>
  <c r="AN8" i="5"/>
  <c r="AN10" i="5" s="1"/>
  <c r="P9" i="3"/>
  <c r="N10" i="3"/>
  <c r="X40" i="3"/>
  <c r="U74" i="3"/>
  <c r="AB78" i="3"/>
  <c r="Y80" i="3"/>
  <c r="AG74" i="3"/>
  <c r="AJ73" i="3"/>
  <c r="AJ78" i="3"/>
  <c r="HL33" i="4"/>
  <c r="HL34" i="4" s="1"/>
  <c r="HU58" i="4"/>
  <c r="HV10" i="4"/>
  <c r="ID42" i="4"/>
  <c r="E81" i="5"/>
  <c r="T75" i="5"/>
  <c r="T49" i="5"/>
  <c r="T50" i="5" s="1"/>
  <c r="AB9" i="5"/>
  <c r="AB10" i="5" s="1"/>
  <c r="Z50" i="5"/>
  <c r="Z81" i="5"/>
  <c r="Z82" i="5" s="1"/>
  <c r="AF17" i="5"/>
  <c r="AF18" i="5" s="1"/>
  <c r="AV66" i="5"/>
  <c r="BB10" i="5"/>
  <c r="BJ18" i="5"/>
  <c r="CB79" i="5"/>
  <c r="CJ48" i="5"/>
  <c r="CJ50" i="5" s="1"/>
  <c r="H25" i="3"/>
  <c r="Q80" i="3"/>
  <c r="X9" i="3"/>
  <c r="V26" i="3"/>
  <c r="AF77" i="3"/>
  <c r="AC81" i="3"/>
  <c r="AG80" i="3"/>
  <c r="Z10" i="5"/>
  <c r="AD81" i="5"/>
  <c r="AZ75" i="5"/>
  <c r="BZ74" i="5"/>
  <c r="CG66" i="5"/>
  <c r="CR57" i="5"/>
  <c r="CR58" i="5" s="1"/>
  <c r="CP58" i="5"/>
  <c r="F34" i="3"/>
  <c r="E80" i="3"/>
  <c r="I74" i="3"/>
  <c r="L73" i="3"/>
  <c r="AC26" i="3"/>
  <c r="AF24" i="3"/>
  <c r="AN32" i="3"/>
  <c r="AK34" i="3"/>
  <c r="HZ81" i="4"/>
  <c r="BX75" i="5"/>
  <c r="BZ34" i="5"/>
  <c r="CF32" i="5"/>
  <c r="CF34" i="5" s="1"/>
  <c r="CF79" i="5"/>
  <c r="CR10" i="5"/>
  <c r="CO42" i="5"/>
  <c r="CR40" i="5"/>
  <c r="L48" i="3"/>
  <c r="M58" i="3"/>
  <c r="P57" i="3"/>
  <c r="AH80" i="3"/>
  <c r="AR48" i="3"/>
  <c r="AO74" i="3"/>
  <c r="H75" i="5"/>
  <c r="AF73" i="5"/>
  <c r="AF74" i="5" s="1"/>
  <c r="AH10" i="5"/>
  <c r="AJ9" i="5"/>
  <c r="AJ10" i="5" s="1"/>
  <c r="AX74" i="5"/>
  <c r="BD10" i="5"/>
  <c r="BY66" i="5"/>
  <c r="M34" i="3"/>
  <c r="AR75" i="3"/>
  <c r="AR57" i="3"/>
  <c r="AO58" i="3"/>
  <c r="HV26" i="4"/>
  <c r="H40" i="5"/>
  <c r="H42" i="5" s="1"/>
  <c r="E42" i="5"/>
  <c r="AF56" i="5"/>
  <c r="AF58" i="5" s="1"/>
  <c r="AP66" i="5"/>
  <c r="BT24" i="5"/>
  <c r="BT26" i="5" s="1"/>
  <c r="BZ26" i="5"/>
  <c r="CJ75" i="5"/>
  <c r="CG80" i="5"/>
  <c r="CN32" i="5"/>
  <c r="CN34" i="5" s="1"/>
  <c r="F10" i="3"/>
  <c r="H9" i="3"/>
  <c r="L32" i="3"/>
  <c r="L40" i="3"/>
  <c r="X48" i="3"/>
  <c r="X77" i="3"/>
  <c r="AB24" i="3"/>
  <c r="AO50" i="3"/>
  <c r="AP58" i="3"/>
  <c r="BT57" i="5"/>
  <c r="CB73" i="5"/>
  <c r="CB74" i="5" s="1"/>
  <c r="T41" i="3"/>
  <c r="T25" i="3"/>
  <c r="EF18" i="3" l="1"/>
  <c r="DX34" i="3"/>
  <c r="T42" i="3"/>
  <c r="DX80" i="3"/>
  <c r="AZ50" i="3"/>
  <c r="AZ18" i="3"/>
  <c r="EF80" i="3"/>
  <c r="DH18" i="3"/>
  <c r="EJ34" i="3"/>
  <c r="ED82" i="3"/>
  <c r="ER58" i="3"/>
  <c r="AR10" i="3"/>
  <c r="DT18" i="3"/>
  <c r="DT81" i="3"/>
  <c r="DJ82" i="3"/>
  <c r="EB18" i="3"/>
  <c r="EO82" i="3"/>
  <c r="ER81" i="3"/>
  <c r="ER82" i="3" s="1"/>
  <c r="EK82" i="3"/>
  <c r="EN81" i="3"/>
  <c r="EN82" i="3" s="1"/>
  <c r="AX82" i="3"/>
  <c r="CV66" i="3"/>
  <c r="DT58" i="3"/>
  <c r="EB58" i="3"/>
  <c r="T81" i="3"/>
  <c r="AZ34" i="3"/>
  <c r="BD42" i="3"/>
  <c r="CZ66" i="3"/>
  <c r="DL34" i="3"/>
  <c r="DL66" i="3"/>
  <c r="EF81" i="3"/>
  <c r="EF82" i="3" s="1"/>
  <c r="R82" i="3"/>
  <c r="L50" i="3"/>
  <c r="L10" i="3"/>
  <c r="H18" i="3"/>
  <c r="DN82" i="3"/>
  <c r="DT80" i="3"/>
  <c r="F82" i="3"/>
  <c r="DH42" i="3"/>
  <c r="DP50" i="3"/>
  <c r="CN66" i="3"/>
  <c r="AZ80" i="3"/>
  <c r="BH18" i="3"/>
  <c r="EG82" i="3"/>
  <c r="EJ81" i="3"/>
  <c r="EJ82" i="3" s="1"/>
  <c r="CV34" i="3"/>
  <c r="DH58" i="3"/>
  <c r="DL80" i="3"/>
  <c r="DR82" i="3"/>
  <c r="DP42" i="3"/>
  <c r="CJ66" i="3"/>
  <c r="P18" i="3"/>
  <c r="DL26" i="3"/>
  <c r="DY82" i="3"/>
  <c r="EB81" i="3"/>
  <c r="EB82" i="3" s="1"/>
  <c r="AZ58" i="3"/>
  <c r="DD74" i="3"/>
  <c r="DF82" i="3"/>
  <c r="DP74" i="3"/>
  <c r="DU82" i="3"/>
  <c r="DX81" i="3"/>
  <c r="AT82" i="3"/>
  <c r="CF74" i="3"/>
  <c r="DH10" i="3"/>
  <c r="DT50" i="3"/>
  <c r="P58" i="3"/>
  <c r="CB66" i="3"/>
  <c r="AJ42" i="3"/>
  <c r="AB10" i="3"/>
  <c r="DT66" i="3"/>
  <c r="X80" i="3"/>
  <c r="DT74" i="3"/>
  <c r="DQ82" i="3"/>
  <c r="T50" i="3"/>
  <c r="DP66" i="3"/>
  <c r="DT82" i="3"/>
  <c r="AB42" i="3"/>
  <c r="CN34" i="3"/>
  <c r="DP10" i="3"/>
  <c r="DL58" i="3"/>
  <c r="P34" i="3"/>
  <c r="DM82" i="3"/>
  <c r="BD10" i="3"/>
  <c r="DL50" i="3"/>
  <c r="H10" i="3"/>
  <c r="AZ26" i="3"/>
  <c r="BD66" i="3"/>
  <c r="BT66" i="3"/>
  <c r="CB10" i="3"/>
  <c r="DP18" i="3"/>
  <c r="P10" i="3"/>
  <c r="BD34" i="3"/>
  <c r="DH26" i="3"/>
  <c r="DL18" i="3"/>
  <c r="AV80" i="3"/>
  <c r="BP10" i="3"/>
  <c r="BX34" i="3"/>
  <c r="BF82" i="3"/>
  <c r="AJ81" i="3"/>
  <c r="CB42" i="3"/>
  <c r="DD10" i="3"/>
  <c r="DP81" i="3"/>
  <c r="L34" i="3"/>
  <c r="CR34" i="3"/>
  <c r="CR26" i="3"/>
  <c r="CN42" i="3"/>
  <c r="T26" i="3"/>
  <c r="AL82" i="3"/>
  <c r="BD18" i="3"/>
  <c r="CN18" i="3"/>
  <c r="CZ10" i="3"/>
  <c r="DH34" i="3"/>
  <c r="H50" i="3"/>
  <c r="AJ10" i="3"/>
  <c r="H42" i="3"/>
  <c r="AV66" i="3"/>
  <c r="BP50" i="3"/>
  <c r="DD34" i="3"/>
  <c r="DP58" i="3"/>
  <c r="CN10" i="3"/>
  <c r="CL82" i="3"/>
  <c r="DP80" i="3"/>
  <c r="X10" i="3"/>
  <c r="BD58" i="3"/>
  <c r="AF42" i="3"/>
  <c r="AJ58" i="3"/>
  <c r="AR18" i="3"/>
  <c r="AN74" i="3"/>
  <c r="BH74" i="3"/>
  <c r="CR10" i="3"/>
  <c r="BE82" i="3"/>
  <c r="BZ82" i="3"/>
  <c r="BB82" i="3"/>
  <c r="DH66" i="3"/>
  <c r="AR80" i="3"/>
  <c r="AB66" i="3"/>
  <c r="H58" i="3"/>
  <c r="CB50" i="3"/>
  <c r="DI82" i="3"/>
  <c r="DL81" i="3"/>
  <c r="AF74" i="3"/>
  <c r="BP66" i="3"/>
  <c r="BT26" i="3"/>
  <c r="AB50" i="3"/>
  <c r="DH74" i="3"/>
  <c r="AR42" i="3"/>
  <c r="BP18" i="3"/>
  <c r="BT80" i="3"/>
  <c r="AD82" i="3"/>
  <c r="BH58" i="3"/>
  <c r="AJ34" i="3"/>
  <c r="X66" i="3"/>
  <c r="DH80" i="3"/>
  <c r="BD26" i="3"/>
  <c r="BL58" i="3"/>
  <c r="CF42" i="3"/>
  <c r="DA82" i="3"/>
  <c r="CB18" i="3"/>
  <c r="H74" i="3"/>
  <c r="CX82" i="3"/>
  <c r="DD42" i="3"/>
  <c r="L74" i="3"/>
  <c r="BR82" i="3"/>
  <c r="H26" i="3"/>
  <c r="N82" i="3"/>
  <c r="P74" i="3"/>
  <c r="CB26" i="3"/>
  <c r="AN18" i="3"/>
  <c r="CF10" i="3"/>
  <c r="CR74" i="3"/>
  <c r="V82" i="3"/>
  <c r="AV74" i="3"/>
  <c r="BT74" i="3"/>
  <c r="CN26" i="3"/>
  <c r="BT42" i="3"/>
  <c r="BT50" i="3"/>
  <c r="AN50" i="3"/>
  <c r="DD80" i="3"/>
  <c r="AR50" i="3"/>
  <c r="CP82" i="3"/>
  <c r="P80" i="3"/>
  <c r="CR50" i="3"/>
  <c r="BL34" i="3"/>
  <c r="BP26" i="3"/>
  <c r="BT18" i="3"/>
  <c r="CR18" i="3"/>
  <c r="DD66" i="3"/>
  <c r="L80" i="3"/>
  <c r="DD81" i="3"/>
  <c r="BL80" i="3"/>
  <c r="J82" i="3"/>
  <c r="AJ74" i="3"/>
  <c r="AJ50" i="3"/>
  <c r="P42" i="3"/>
  <c r="BL26" i="3"/>
  <c r="AZ42" i="3"/>
  <c r="L58" i="3"/>
  <c r="X58" i="3"/>
  <c r="CZ18" i="3"/>
  <c r="CR42" i="3"/>
  <c r="X34" i="3"/>
  <c r="AN10" i="3"/>
  <c r="AB74" i="3"/>
  <c r="BL50" i="3"/>
  <c r="AF34" i="3"/>
  <c r="T74" i="3"/>
  <c r="BP34" i="3"/>
  <c r="CV26" i="3"/>
  <c r="BH42" i="3"/>
  <c r="AO82" i="3"/>
  <c r="CZ58" i="3"/>
  <c r="BJ82" i="3"/>
  <c r="AN26" i="3"/>
  <c r="AZ66" i="3"/>
  <c r="CJ74" i="3"/>
  <c r="CH82" i="3"/>
  <c r="BX10" i="3"/>
  <c r="CR66" i="3"/>
  <c r="CV80" i="3"/>
  <c r="H34" i="3"/>
  <c r="AR26" i="3"/>
  <c r="DD18" i="3"/>
  <c r="H81" i="3"/>
  <c r="BP58" i="3"/>
  <c r="BH80" i="3"/>
  <c r="X74" i="3"/>
  <c r="T58" i="3"/>
  <c r="BL66" i="3"/>
  <c r="BT10" i="3"/>
  <c r="CN58" i="3"/>
  <c r="CJ26" i="3"/>
  <c r="BX58" i="3"/>
  <c r="DD50" i="3"/>
  <c r="AH82" i="3"/>
  <c r="P26" i="3"/>
  <c r="BH26" i="3"/>
  <c r="BL18" i="3"/>
  <c r="CB74" i="3"/>
  <c r="CJ58" i="3"/>
  <c r="CR58" i="3"/>
  <c r="BL42" i="3"/>
  <c r="CZ34" i="3"/>
  <c r="DE82" i="3"/>
  <c r="DH81" i="3"/>
  <c r="T66" i="3"/>
  <c r="BV82" i="3"/>
  <c r="CZ80" i="3"/>
  <c r="X42" i="3"/>
  <c r="AJ18" i="3"/>
  <c r="BH10" i="3"/>
  <c r="AV42" i="3"/>
  <c r="BX42" i="3"/>
  <c r="T10" i="3"/>
  <c r="BX74" i="3"/>
  <c r="CV58" i="3"/>
  <c r="CD82" i="3"/>
  <c r="BN82" i="3"/>
  <c r="BT34" i="3"/>
  <c r="BX26" i="3"/>
  <c r="CF80" i="3"/>
  <c r="CJ50" i="3"/>
  <c r="CN50" i="3"/>
  <c r="AN80" i="3"/>
  <c r="CV50" i="3"/>
  <c r="BP42" i="3"/>
  <c r="CV42" i="3"/>
  <c r="AN42" i="3"/>
  <c r="X18" i="3"/>
  <c r="CZ50" i="3"/>
  <c r="BX66" i="3"/>
  <c r="CB80" i="3"/>
  <c r="CF50" i="3"/>
  <c r="BM82" i="3"/>
  <c r="CZ74" i="3"/>
  <c r="DB82" i="3"/>
  <c r="BP74" i="3"/>
  <c r="CB58" i="3"/>
  <c r="CZ26" i="3"/>
  <c r="BD74" i="3"/>
  <c r="AR58" i="3"/>
  <c r="AN34" i="3"/>
  <c r="AR81" i="3"/>
  <c r="X81" i="3"/>
  <c r="AJ26" i="3"/>
  <c r="CN74" i="3"/>
  <c r="BH50" i="3"/>
  <c r="CT82" i="3"/>
  <c r="CW82" i="3"/>
  <c r="CZ81" i="3"/>
  <c r="CR80" i="3"/>
  <c r="AV18" i="3"/>
  <c r="P66" i="3"/>
  <c r="BX80" i="3"/>
  <c r="AB26" i="3"/>
  <c r="BD50" i="3"/>
  <c r="AV10" i="3"/>
  <c r="BL10" i="3"/>
  <c r="AF10" i="3"/>
  <c r="AV50" i="3"/>
  <c r="BH81" i="3"/>
  <c r="BT58" i="3"/>
  <c r="BX50" i="3"/>
  <c r="CV74" i="3"/>
  <c r="X26" i="3"/>
  <c r="AN58" i="3"/>
  <c r="BP81" i="3"/>
  <c r="CB34" i="3"/>
  <c r="CF34" i="3"/>
  <c r="CF66" i="3"/>
  <c r="AP82" i="3"/>
  <c r="L42" i="3"/>
  <c r="AF58" i="3"/>
  <c r="AB58" i="3"/>
  <c r="L66" i="3"/>
  <c r="AV26" i="3"/>
  <c r="BL74" i="3"/>
  <c r="CF18" i="3"/>
  <c r="CJ80" i="3"/>
  <c r="CN80" i="3"/>
  <c r="BP80" i="3"/>
  <c r="H66" i="3"/>
  <c r="CS82" i="3"/>
  <c r="CV81" i="3"/>
  <c r="CO82" i="3"/>
  <c r="CR81" i="3"/>
  <c r="CK82" i="3"/>
  <c r="CN81" i="3"/>
  <c r="CG82" i="3"/>
  <c r="CJ81" i="3"/>
  <c r="CC82" i="3"/>
  <c r="CF81" i="3"/>
  <c r="BY82" i="3"/>
  <c r="CB81" i="3"/>
  <c r="BU82" i="3"/>
  <c r="BX81" i="3"/>
  <c r="BQ82" i="3"/>
  <c r="BT81" i="3"/>
  <c r="BI82" i="3"/>
  <c r="BL81" i="3"/>
  <c r="BH34" i="3"/>
  <c r="BA82" i="3"/>
  <c r="BD81" i="3"/>
  <c r="BD82" i="3" s="1"/>
  <c r="AZ81" i="3"/>
  <c r="AW82" i="3"/>
  <c r="AS82" i="3"/>
  <c r="AV81" i="3"/>
  <c r="AV34" i="3"/>
  <c r="GW80" i="1"/>
  <c r="AB82" i="5"/>
  <c r="EU82" i="1"/>
  <c r="EW81" i="1"/>
  <c r="EW82" i="1" s="1"/>
  <c r="DY42" i="1"/>
  <c r="BH81" i="4"/>
  <c r="BH82" i="4" s="1"/>
  <c r="AW82" i="4"/>
  <c r="CR81" i="1"/>
  <c r="CR82" i="1" s="1"/>
  <c r="BT10" i="4"/>
  <c r="EV66" i="4"/>
  <c r="BX34" i="4"/>
  <c r="BE82" i="4"/>
  <c r="IO42" i="1"/>
  <c r="DZ82" i="1"/>
  <c r="GC81" i="1"/>
  <c r="FZ82" i="1"/>
  <c r="AB18" i="5"/>
  <c r="IC80" i="1"/>
  <c r="HY18" i="1"/>
  <c r="HP74" i="4"/>
  <c r="BX42" i="5"/>
  <c r="ES42" i="1"/>
  <c r="S82" i="1"/>
  <c r="CX50" i="1"/>
  <c r="GC80" i="1"/>
  <c r="IP82" i="1"/>
  <c r="AZ82" i="4"/>
  <c r="BN82" i="4"/>
  <c r="BP80" i="4"/>
  <c r="T34" i="4"/>
  <c r="IC74" i="1"/>
  <c r="U82" i="1"/>
  <c r="EF42" i="4"/>
  <c r="BV82" i="5"/>
  <c r="BT50" i="4"/>
  <c r="EN74" i="4"/>
  <c r="AJ66" i="3"/>
  <c r="FU80" i="1"/>
  <c r="FU82" i="1" s="1"/>
  <c r="BP82" i="4"/>
  <c r="CN10" i="5"/>
  <c r="CJ18" i="4"/>
  <c r="IS82" i="1"/>
  <c r="BI82" i="5"/>
  <c r="BL80" i="5"/>
  <c r="DD10" i="4"/>
  <c r="AF80" i="5"/>
  <c r="DU42" i="1"/>
  <c r="IH82" i="4"/>
  <c r="IJ81" i="4"/>
  <c r="IJ82" i="4" s="1"/>
  <c r="DY10" i="1"/>
  <c r="AF80" i="3"/>
  <c r="U82" i="3"/>
  <c r="AK82" i="1"/>
  <c r="CH82" i="5"/>
  <c r="HD42" i="4"/>
  <c r="CU50" i="1"/>
  <c r="W82" i="1"/>
  <c r="FU50" i="1"/>
  <c r="CX26" i="1"/>
  <c r="HI81" i="1"/>
  <c r="HI82" i="1" s="1"/>
  <c r="EW74" i="1"/>
  <c r="I82" i="1"/>
  <c r="P34" i="4"/>
  <c r="L80" i="5"/>
  <c r="L82" i="5" s="1"/>
  <c r="Q82" i="5"/>
  <c r="T81" i="5"/>
  <c r="T82" i="5" s="1"/>
  <c r="AN81" i="3"/>
  <c r="AK82" i="3"/>
  <c r="EO50" i="1"/>
  <c r="CX82" i="1"/>
  <c r="FI80" i="1"/>
  <c r="M82" i="3"/>
  <c r="P81" i="3"/>
  <c r="AF26" i="3"/>
  <c r="AB82" i="1"/>
  <c r="FA82" i="4"/>
  <c r="HY82" i="1"/>
  <c r="HI18" i="1"/>
  <c r="AR81" i="5"/>
  <c r="AR82" i="5" s="1"/>
  <c r="CN81" i="4"/>
  <c r="CN82" i="4" s="1"/>
  <c r="FU82" i="4"/>
  <c r="FX80" i="4"/>
  <c r="FX82" i="4" s="1"/>
  <c r="EK82" i="4"/>
  <c r="EN81" i="4"/>
  <c r="EN82" i="4" s="1"/>
  <c r="FU10" i="1"/>
  <c r="FI18" i="1"/>
  <c r="H82" i="1"/>
  <c r="FI81" i="1"/>
  <c r="FI82" i="1" s="1"/>
  <c r="AK82" i="4"/>
  <c r="AN80" i="4"/>
  <c r="AN82" i="4" s="1"/>
  <c r="CT82" i="4"/>
  <c r="BY82" i="4"/>
  <c r="CB81" i="4"/>
  <c r="CB82" i="4" s="1"/>
  <c r="BJ82" i="5"/>
  <c r="BL81" i="5"/>
  <c r="CX81" i="1"/>
  <c r="CV82" i="1"/>
  <c r="BU82" i="4"/>
  <c r="BX81" i="4"/>
  <c r="BX82" i="4" s="1"/>
  <c r="AH82" i="5"/>
  <c r="AJ81" i="5"/>
  <c r="AJ82" i="5" s="1"/>
  <c r="DX10" i="4"/>
  <c r="HM74" i="1"/>
  <c r="FR82" i="1"/>
  <c r="BT18" i="4"/>
  <c r="IG81" i="1"/>
  <c r="IG82" i="1" s="1"/>
  <c r="ID82" i="1"/>
  <c r="V82" i="4"/>
  <c r="V82" i="1"/>
  <c r="CR42" i="5"/>
  <c r="FD82" i="4"/>
  <c r="GX82" i="1"/>
  <c r="HV82" i="1"/>
  <c r="FT10" i="4"/>
  <c r="CJ50" i="4"/>
  <c r="EZ58" i="4"/>
  <c r="H81" i="4"/>
  <c r="H82" i="4" s="1"/>
  <c r="E82" i="4"/>
  <c r="FI42" i="1"/>
  <c r="EG81" i="1"/>
  <c r="EG82" i="1" s="1"/>
  <c r="DJ82" i="1"/>
  <c r="CL82" i="5"/>
  <c r="CN81" i="5"/>
  <c r="CN82" i="5" s="1"/>
  <c r="FC82" i="1"/>
  <c r="DN82" i="4"/>
  <c r="DP81" i="4"/>
  <c r="DP82" i="4" s="1"/>
  <c r="EC81" i="1"/>
  <c r="EC82" i="1" s="1"/>
  <c r="EA82" i="1"/>
  <c r="GH82" i="4"/>
  <c r="GJ81" i="4"/>
  <c r="GJ82" i="4" s="1"/>
  <c r="GS80" i="1"/>
  <c r="FE82" i="1"/>
  <c r="GW81" i="1"/>
  <c r="GW82" i="1" s="1"/>
  <c r="GT82" i="1"/>
  <c r="EP82" i="1"/>
  <c r="ES81" i="1"/>
  <c r="ES82" i="1" s="1"/>
  <c r="H81" i="5"/>
  <c r="H82" i="5" s="1"/>
  <c r="E82" i="5"/>
  <c r="Z82" i="4"/>
  <c r="AB81" i="4"/>
  <c r="AB82" i="4" s="1"/>
  <c r="EO80" i="1"/>
  <c r="EO81" i="1"/>
  <c r="EO82" i="1" s="1"/>
  <c r="EL82" i="1"/>
  <c r="GG80" i="1"/>
  <c r="GG82" i="1" s="1"/>
  <c r="IA82" i="1"/>
  <c r="IK82" i="1"/>
  <c r="CJ81" i="4"/>
  <c r="CJ82" i="4" s="1"/>
  <c r="CG82" i="4"/>
  <c r="CY82" i="1"/>
  <c r="DA80" i="1"/>
  <c r="DA82" i="1" s="1"/>
  <c r="AG82" i="3"/>
  <c r="AJ80" i="3"/>
  <c r="X50" i="3"/>
  <c r="AC82" i="3"/>
  <c r="AF81" i="3"/>
  <c r="DX81" i="4"/>
  <c r="DX82" i="4" s="1"/>
  <c r="DV82" i="4"/>
  <c r="FJ82" i="1"/>
  <c r="FM81" i="1"/>
  <c r="FM82" i="1" s="1"/>
  <c r="GK81" i="1"/>
  <c r="GK82" i="1" s="1"/>
  <c r="GH82" i="1"/>
  <c r="CR81" i="4"/>
  <c r="CR82" i="4" s="1"/>
  <c r="CO82" i="4"/>
  <c r="HJ82" i="1"/>
  <c r="HM81" i="1"/>
  <c r="HM82" i="1" s="1"/>
  <c r="BT58" i="5"/>
  <c r="BT80" i="4"/>
  <c r="BT82" i="4" s="1"/>
  <c r="BQ82" i="4"/>
  <c r="EZ81" i="4"/>
  <c r="EZ82" i="4" s="1"/>
  <c r="EX82" i="4"/>
  <c r="AJ81" i="4"/>
  <c r="AJ82" i="4" s="1"/>
  <c r="AH82" i="4"/>
  <c r="AF81" i="5"/>
  <c r="AD82" i="5"/>
  <c r="CR34" i="1"/>
  <c r="E82" i="3"/>
  <c r="H80" i="3"/>
  <c r="DO82" i="1"/>
  <c r="DQ81" i="1"/>
  <c r="DQ82" i="1" s="1"/>
  <c r="EW58" i="1"/>
  <c r="DI10" i="1"/>
  <c r="AB81" i="3"/>
  <c r="Z82" i="3"/>
  <c r="BM82" i="5"/>
  <c r="BP81" i="5"/>
  <c r="BP82" i="5" s="1"/>
  <c r="HT81" i="4"/>
  <c r="HT82" i="4" s="1"/>
  <c r="HR82" i="4"/>
  <c r="CJ82" i="1"/>
  <c r="HD80" i="4"/>
  <c r="HD82" i="4" s="1"/>
  <c r="HB82" i="4"/>
  <c r="EK82" i="1"/>
  <c r="GP82" i="1"/>
  <c r="GS81" i="1"/>
  <c r="DL81" i="4"/>
  <c r="DL82" i="4" s="1"/>
  <c r="DI82" i="4"/>
  <c r="DK82" i="1"/>
  <c r="DM81" i="1"/>
  <c r="DM82" i="1" s="1"/>
  <c r="CG82" i="5"/>
  <c r="CJ80" i="5"/>
  <c r="CJ82" i="5" s="1"/>
  <c r="IB81" i="4"/>
  <c r="IB82" i="4" s="1"/>
  <c r="HZ82" i="4"/>
  <c r="IC81" i="1"/>
  <c r="IC82" i="1" s="1"/>
  <c r="HZ82" i="1"/>
  <c r="ED82" i="1"/>
  <c r="AC82" i="4"/>
  <c r="AF81" i="4"/>
  <c r="AF82" i="4" s="1"/>
  <c r="CF81" i="4"/>
  <c r="CF82" i="4" s="1"/>
  <c r="CC82" i="4"/>
  <c r="DD80" i="4"/>
  <c r="DD82" i="4" s="1"/>
  <c r="DB82" i="4"/>
  <c r="DB82" i="1"/>
  <c r="DE80" i="1"/>
  <c r="DE82" i="1" s="1"/>
  <c r="EH82" i="1"/>
  <c r="HI26" i="1"/>
  <c r="Y82" i="3"/>
  <c r="AB80" i="3"/>
  <c r="CP82" i="5"/>
  <c r="CR80" i="5"/>
  <c r="CR82" i="5" s="1"/>
  <c r="T80" i="3"/>
  <c r="T82" i="3" s="1"/>
  <c r="Q82" i="3"/>
  <c r="I82" i="3"/>
  <c r="L81" i="3"/>
  <c r="DZ82" i="4"/>
  <c r="EB81" i="4"/>
  <c r="EB82" i="4" s="1"/>
  <c r="EF81" i="4"/>
  <c r="EF82" i="4" s="1"/>
  <c r="EC82" i="4"/>
  <c r="FO82" i="1"/>
  <c r="FQ81" i="1"/>
  <c r="FQ82" i="1" s="1"/>
  <c r="IS58" i="1"/>
  <c r="CU81" i="1"/>
  <c r="CU82" i="1" s="1"/>
  <c r="HL82" i="4"/>
  <c r="DX82" i="3" l="1"/>
  <c r="AZ82" i="3"/>
  <c r="X82" i="3"/>
  <c r="DL82" i="3"/>
  <c r="AJ82" i="3"/>
  <c r="BT82" i="3"/>
  <c r="AV82" i="3"/>
  <c r="DP82" i="3"/>
  <c r="BL82" i="3"/>
  <c r="P82" i="3"/>
  <c r="DD82" i="3"/>
  <c r="CF82" i="3"/>
  <c r="AR82" i="3"/>
  <c r="DH82" i="3"/>
  <c r="L82" i="3"/>
  <c r="CV82" i="3"/>
  <c r="CZ82" i="3"/>
  <c r="BH82" i="3"/>
  <c r="H82" i="3"/>
  <c r="CB82" i="3"/>
  <c r="CR82" i="3"/>
  <c r="AN82" i="3"/>
  <c r="BX82" i="3"/>
  <c r="CJ82" i="3"/>
  <c r="BP82" i="3"/>
  <c r="AB82" i="3"/>
  <c r="CN82" i="3"/>
  <c r="AF82" i="3"/>
  <c r="AF82" i="5"/>
  <c r="BL82" i="5"/>
  <c r="GC82" i="1"/>
  <c r="GS82" i="1"/>
</calcChain>
</file>

<file path=xl/sharedStrings.xml><?xml version="1.0" encoding="utf-8"?>
<sst xmlns="http://schemas.openxmlformats.org/spreadsheetml/2006/main" count="1307" uniqueCount="373">
  <si>
    <t>武雄</t>
    <rPh sb="0" eb="2">
      <t>タケオ</t>
    </rPh>
    <phoneticPr fontId="2"/>
  </si>
  <si>
    <t>橘</t>
    <rPh sb="0" eb="1">
      <t>タチバナ</t>
    </rPh>
    <phoneticPr fontId="2"/>
  </si>
  <si>
    <t>朝日</t>
    <rPh sb="0" eb="2">
      <t>アサヒ</t>
    </rPh>
    <phoneticPr fontId="2"/>
  </si>
  <si>
    <t>武内</t>
    <rPh sb="0" eb="2">
      <t>タケウチ</t>
    </rPh>
    <phoneticPr fontId="2"/>
  </si>
  <si>
    <t>東川登</t>
    <rPh sb="0" eb="3">
      <t>ヒガシカワノボリ</t>
    </rPh>
    <phoneticPr fontId="2"/>
  </si>
  <si>
    <t>西川登</t>
    <rPh sb="0" eb="3">
      <t>ニシカワノボリ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</si>
  <si>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</si>
  <si>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</si>
  <si>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計</t>
    <rPh sb="0" eb="1">
      <t>ケイ</t>
    </rPh>
    <phoneticPr fontId="2"/>
  </si>
  <si>
    <t>世帯数</t>
    <rPh sb="0" eb="3">
      <t>セタイスウ</t>
    </rPh>
    <phoneticPr fontId="2"/>
  </si>
  <si>
    <t>人口</t>
    <rPh sb="0" eb="2">
      <t>ジンコウ</t>
    </rPh>
    <phoneticPr fontId="2"/>
  </si>
  <si>
    <t>65歳以上</t>
    <rPh sb="2" eb="5">
      <t>サイイジョウ</t>
    </rPh>
    <phoneticPr fontId="2"/>
  </si>
  <si>
    <t>若木</t>
    <rPh sb="0" eb="2">
      <t>ワカキ</t>
    </rPh>
    <phoneticPr fontId="2"/>
  </si>
  <si>
    <t>合計</t>
    <rPh sb="0" eb="2">
      <t>ゴウケイ</t>
    </rPh>
    <phoneticPr fontId="2"/>
  </si>
  <si>
    <t>町名</t>
    <rPh sb="0" eb="2">
      <t>チョウメイ</t>
    </rPh>
    <phoneticPr fontId="2"/>
  </si>
  <si>
    <t>高齢化率（％）</t>
    <rPh sb="0" eb="3">
      <t>コウレイカ</t>
    </rPh>
    <rPh sb="3" eb="4">
      <t>リツ</t>
    </rPh>
    <phoneticPr fontId="2"/>
  </si>
  <si>
    <t>山内</t>
    <rPh sb="0" eb="2">
      <t>ヤマウチ</t>
    </rPh>
    <phoneticPr fontId="2"/>
  </si>
  <si>
    <t>北方</t>
    <rPh sb="0" eb="2">
      <t>キタガタ</t>
    </rPh>
    <phoneticPr fontId="2"/>
  </si>
  <si>
    <t>18年3月</t>
    <rPh sb="2" eb="3">
      <t>ネン</t>
    </rPh>
    <rPh sb="4" eb="5">
      <t>ガツ</t>
    </rPh>
    <phoneticPr fontId="2"/>
  </si>
  <si>
    <t>18年4月</t>
    <rPh sb="2" eb="3">
      <t>ネン</t>
    </rPh>
    <rPh sb="4" eb="5">
      <t>ガツ</t>
    </rPh>
    <phoneticPr fontId="2"/>
  </si>
  <si>
    <t>18年5月</t>
    <rPh sb="2" eb="3">
      <t>ネン</t>
    </rPh>
    <rPh sb="4" eb="5">
      <t>ガツ</t>
    </rPh>
    <phoneticPr fontId="2"/>
  </si>
  <si>
    <t>18年6月</t>
    <rPh sb="2" eb="3">
      <t>ネン</t>
    </rPh>
    <rPh sb="4" eb="5">
      <t>ガツ</t>
    </rPh>
    <phoneticPr fontId="2"/>
  </si>
  <si>
    <t>18年7月</t>
    <rPh sb="2" eb="3">
      <t>ネン</t>
    </rPh>
    <rPh sb="4" eb="5">
      <t>ガツ</t>
    </rPh>
    <phoneticPr fontId="2"/>
  </si>
  <si>
    <t>18年8月</t>
    <rPh sb="2" eb="3">
      <t>ネン</t>
    </rPh>
    <rPh sb="4" eb="5">
      <t>ガツ</t>
    </rPh>
    <phoneticPr fontId="2"/>
  </si>
  <si>
    <t>18年9月</t>
    <rPh sb="2" eb="3">
      <t>ネン</t>
    </rPh>
    <rPh sb="4" eb="5">
      <t>ガツ</t>
    </rPh>
    <phoneticPr fontId="2"/>
  </si>
  <si>
    <t>18年10月</t>
    <rPh sb="2" eb="3">
      <t>ネン</t>
    </rPh>
    <rPh sb="5" eb="6">
      <t>ガツ</t>
    </rPh>
    <phoneticPr fontId="2"/>
  </si>
  <si>
    <t>18年11月</t>
    <rPh sb="2" eb="3">
      <t>ネン</t>
    </rPh>
    <rPh sb="5" eb="6">
      <t>ガツ</t>
    </rPh>
    <phoneticPr fontId="2"/>
  </si>
  <si>
    <t>18年12月</t>
    <rPh sb="2" eb="3">
      <t>ネン</t>
    </rPh>
    <rPh sb="5" eb="6">
      <t>ガツ</t>
    </rPh>
    <phoneticPr fontId="2"/>
  </si>
  <si>
    <t>19年１月</t>
    <rPh sb="2" eb="3">
      <t>ネン</t>
    </rPh>
    <rPh sb="4" eb="5">
      <t>ツキ</t>
    </rPh>
    <phoneticPr fontId="2"/>
  </si>
  <si>
    <t>19年2月</t>
    <rPh sb="2" eb="3">
      <t>ネン</t>
    </rPh>
    <rPh sb="4" eb="5">
      <t>ツキ</t>
    </rPh>
    <phoneticPr fontId="2"/>
  </si>
  <si>
    <t>19年3月</t>
    <rPh sb="2" eb="3">
      <t>ネン</t>
    </rPh>
    <rPh sb="4" eb="5">
      <t>ツキ</t>
    </rPh>
    <phoneticPr fontId="2"/>
  </si>
  <si>
    <t>19年4月</t>
    <rPh sb="2" eb="3">
      <t>ネン</t>
    </rPh>
    <rPh sb="4" eb="5">
      <t>ツキ</t>
    </rPh>
    <phoneticPr fontId="2"/>
  </si>
  <si>
    <t>19年5月</t>
    <rPh sb="2" eb="3">
      <t>ネン</t>
    </rPh>
    <rPh sb="4" eb="5">
      <t>ツキ</t>
    </rPh>
    <phoneticPr fontId="2"/>
  </si>
  <si>
    <t>19年6月</t>
    <rPh sb="2" eb="3">
      <t>ネン</t>
    </rPh>
    <rPh sb="4" eb="5">
      <t>ツキ</t>
    </rPh>
    <phoneticPr fontId="2"/>
  </si>
  <si>
    <t>19年7月</t>
    <rPh sb="2" eb="3">
      <t>ネン</t>
    </rPh>
    <rPh sb="4" eb="5">
      <t>ツキ</t>
    </rPh>
    <phoneticPr fontId="2"/>
  </si>
  <si>
    <t>19年8月</t>
    <rPh sb="2" eb="3">
      <t>ネン</t>
    </rPh>
    <rPh sb="4" eb="5">
      <t>ツキ</t>
    </rPh>
    <phoneticPr fontId="2"/>
  </si>
  <si>
    <t>19年9月</t>
    <rPh sb="2" eb="3">
      <t>ネン</t>
    </rPh>
    <rPh sb="4" eb="5">
      <t>ツキ</t>
    </rPh>
    <phoneticPr fontId="2"/>
  </si>
  <si>
    <t>19年10月</t>
    <rPh sb="2" eb="3">
      <t>ネン</t>
    </rPh>
    <rPh sb="5" eb="6">
      <t>ツキ</t>
    </rPh>
    <phoneticPr fontId="2"/>
  </si>
  <si>
    <t>19年11月</t>
    <rPh sb="2" eb="3">
      <t>ネン</t>
    </rPh>
    <rPh sb="5" eb="6">
      <t>ツキ</t>
    </rPh>
    <phoneticPr fontId="2"/>
  </si>
  <si>
    <t>19年12月</t>
    <rPh sb="2" eb="3">
      <t>ネン</t>
    </rPh>
    <rPh sb="5" eb="6">
      <t>ツキ</t>
    </rPh>
    <phoneticPr fontId="2"/>
  </si>
  <si>
    <t>20年1月</t>
    <rPh sb="2" eb="3">
      <t>ネン</t>
    </rPh>
    <rPh sb="4" eb="5">
      <t>ツキ</t>
    </rPh>
    <phoneticPr fontId="2"/>
  </si>
  <si>
    <t>20年2月</t>
    <rPh sb="2" eb="3">
      <t>ネン</t>
    </rPh>
    <rPh sb="4" eb="5">
      <t>ツキ</t>
    </rPh>
    <phoneticPr fontId="2"/>
  </si>
  <si>
    <t>20年3月</t>
    <rPh sb="2" eb="3">
      <t>ネン</t>
    </rPh>
    <rPh sb="4" eb="5">
      <t>ツキ</t>
    </rPh>
    <phoneticPr fontId="2"/>
  </si>
  <si>
    <t>20年4月</t>
    <rPh sb="2" eb="3">
      <t>ネン</t>
    </rPh>
    <rPh sb="4" eb="5">
      <t>ツキ</t>
    </rPh>
    <phoneticPr fontId="2"/>
  </si>
  <si>
    <t>20年5月</t>
    <rPh sb="2" eb="3">
      <t>ネン</t>
    </rPh>
    <rPh sb="4" eb="5">
      <t>ツキ</t>
    </rPh>
    <phoneticPr fontId="2"/>
  </si>
  <si>
    <t>20年6月</t>
    <rPh sb="2" eb="3">
      <t>ネン</t>
    </rPh>
    <rPh sb="4" eb="5">
      <t>ツキ</t>
    </rPh>
    <phoneticPr fontId="2"/>
  </si>
  <si>
    <t>20年7月</t>
    <rPh sb="2" eb="3">
      <t>ネン</t>
    </rPh>
    <rPh sb="4" eb="5">
      <t>ツキ</t>
    </rPh>
    <phoneticPr fontId="2"/>
  </si>
  <si>
    <t>8月</t>
    <rPh sb="1" eb="2">
      <t>ツキ</t>
    </rPh>
    <phoneticPr fontId="2"/>
  </si>
  <si>
    <t>9月</t>
    <rPh sb="1" eb="2">
      <t>ツキ</t>
    </rPh>
    <phoneticPr fontId="2"/>
  </si>
  <si>
    <t>10月</t>
    <rPh sb="2" eb="3">
      <t>ツキ</t>
    </rPh>
    <phoneticPr fontId="2"/>
  </si>
  <si>
    <t>11月</t>
    <rPh sb="2" eb="3">
      <t>ツキ</t>
    </rPh>
    <phoneticPr fontId="2"/>
  </si>
  <si>
    <t>12月</t>
    <rPh sb="2" eb="3">
      <t>ツキ</t>
    </rPh>
    <phoneticPr fontId="2"/>
  </si>
  <si>
    <t>H21年1月</t>
    <rPh sb="3" eb="4">
      <t>ネン</t>
    </rPh>
    <rPh sb="5" eb="6">
      <t>ツキ</t>
    </rPh>
    <phoneticPr fontId="2"/>
  </si>
  <si>
    <t>H21年2月</t>
    <rPh sb="3" eb="4">
      <t>ネン</t>
    </rPh>
    <rPh sb="5" eb="6">
      <t>ツキ</t>
    </rPh>
    <phoneticPr fontId="2"/>
  </si>
  <si>
    <t>H21年3月</t>
    <rPh sb="3" eb="4">
      <t>ネン</t>
    </rPh>
    <rPh sb="5" eb="6">
      <t>ツキ</t>
    </rPh>
    <phoneticPr fontId="2"/>
  </si>
  <si>
    <t>H21年4月</t>
    <rPh sb="3" eb="4">
      <t>ネン</t>
    </rPh>
    <rPh sb="5" eb="6">
      <t>ツキ</t>
    </rPh>
    <phoneticPr fontId="2"/>
  </si>
  <si>
    <t>H21年5月</t>
    <rPh sb="3" eb="4">
      <t>ネン</t>
    </rPh>
    <rPh sb="5" eb="6">
      <t>ツキ</t>
    </rPh>
    <phoneticPr fontId="2"/>
  </si>
  <si>
    <t>H21年6月</t>
    <rPh sb="3" eb="4">
      <t>ネン</t>
    </rPh>
    <rPh sb="5" eb="6">
      <t>ツキ</t>
    </rPh>
    <phoneticPr fontId="2"/>
  </si>
  <si>
    <t>H21年7月</t>
    <rPh sb="3" eb="4">
      <t>ネン</t>
    </rPh>
    <rPh sb="5" eb="6">
      <t>ツキ</t>
    </rPh>
    <phoneticPr fontId="2"/>
  </si>
  <si>
    <t>21年８月末</t>
    <rPh sb="2" eb="3">
      <t>ネン</t>
    </rPh>
    <rPh sb="4" eb="5">
      <t>ツキ</t>
    </rPh>
    <rPh sb="5" eb="6">
      <t>マツ</t>
    </rPh>
    <phoneticPr fontId="2"/>
  </si>
  <si>
    <t>21年9月末</t>
    <rPh sb="2" eb="3">
      <t>ネン</t>
    </rPh>
    <rPh sb="4" eb="5">
      <t>ツキ</t>
    </rPh>
    <rPh sb="5" eb="6">
      <t>マツ</t>
    </rPh>
    <phoneticPr fontId="2"/>
  </si>
  <si>
    <t>21年10月末</t>
    <rPh sb="2" eb="3">
      <t>ネン</t>
    </rPh>
    <rPh sb="5" eb="6">
      <t>ツキ</t>
    </rPh>
    <rPh sb="6" eb="7">
      <t>マツ</t>
    </rPh>
    <phoneticPr fontId="2"/>
  </si>
  <si>
    <t>21年11月末</t>
    <rPh sb="2" eb="3">
      <t>ネン</t>
    </rPh>
    <rPh sb="5" eb="6">
      <t>ツキ</t>
    </rPh>
    <rPh sb="6" eb="7">
      <t>マツ</t>
    </rPh>
    <phoneticPr fontId="2"/>
  </si>
  <si>
    <t>21年12月末</t>
    <rPh sb="2" eb="3">
      <t>ネン</t>
    </rPh>
    <rPh sb="5" eb="6">
      <t>ツキ</t>
    </rPh>
    <rPh sb="6" eb="7">
      <t>マツ</t>
    </rPh>
    <phoneticPr fontId="2"/>
  </si>
  <si>
    <t>22年1月末</t>
    <rPh sb="2" eb="3">
      <t>ネン</t>
    </rPh>
    <rPh sb="4" eb="6">
      <t>ガツマツ</t>
    </rPh>
    <phoneticPr fontId="2"/>
  </si>
  <si>
    <t>22年2月末</t>
    <rPh sb="2" eb="3">
      <t>ネン</t>
    </rPh>
    <rPh sb="4" eb="6">
      <t>ガツマツ</t>
    </rPh>
    <phoneticPr fontId="2"/>
  </si>
  <si>
    <t>22年3月末</t>
    <rPh sb="2" eb="3">
      <t>ネン</t>
    </rPh>
    <rPh sb="4" eb="6">
      <t>ガツマツ</t>
    </rPh>
    <phoneticPr fontId="2"/>
  </si>
  <si>
    <t>22年4月末</t>
    <rPh sb="2" eb="3">
      <t>ネン</t>
    </rPh>
    <rPh sb="4" eb="6">
      <t>ガツマツ</t>
    </rPh>
    <phoneticPr fontId="2"/>
  </si>
  <si>
    <t>22年5月末</t>
    <rPh sb="2" eb="3">
      <t>ネン</t>
    </rPh>
    <rPh sb="4" eb="6">
      <t>ガツマツ</t>
    </rPh>
    <phoneticPr fontId="2"/>
  </si>
  <si>
    <t>22年6月末</t>
    <rPh sb="2" eb="3">
      <t>ネン</t>
    </rPh>
    <rPh sb="4" eb="6">
      <t>ガツマツ</t>
    </rPh>
    <phoneticPr fontId="2"/>
  </si>
  <si>
    <t>22年7月末</t>
    <rPh sb="2" eb="3">
      <t>ネン</t>
    </rPh>
    <rPh sb="4" eb="6">
      <t>ガツマツ</t>
    </rPh>
    <phoneticPr fontId="2"/>
  </si>
  <si>
    <t>22年8月末</t>
    <rPh sb="2" eb="3">
      <t>ネン</t>
    </rPh>
    <rPh sb="4" eb="6">
      <t>ガツマツ</t>
    </rPh>
    <phoneticPr fontId="2"/>
  </si>
  <si>
    <t>22年9月末</t>
    <rPh sb="2" eb="3">
      <t>ネン</t>
    </rPh>
    <rPh sb="4" eb="5">
      <t>ツキ</t>
    </rPh>
    <rPh sb="5" eb="6">
      <t>スエ</t>
    </rPh>
    <phoneticPr fontId="2"/>
  </si>
  <si>
    <t>22年10月末</t>
    <rPh sb="2" eb="3">
      <t>ネン</t>
    </rPh>
    <rPh sb="5" eb="6">
      <t>ツキ</t>
    </rPh>
    <rPh sb="6" eb="7">
      <t>スエ</t>
    </rPh>
    <phoneticPr fontId="2"/>
  </si>
  <si>
    <t>22年11月末</t>
    <rPh sb="2" eb="3">
      <t>ネン</t>
    </rPh>
    <rPh sb="5" eb="6">
      <t>ツキ</t>
    </rPh>
    <rPh sb="6" eb="7">
      <t>スエ</t>
    </rPh>
    <phoneticPr fontId="2"/>
  </si>
  <si>
    <t>22年12月末</t>
    <rPh sb="2" eb="3">
      <t>ネン</t>
    </rPh>
    <rPh sb="5" eb="6">
      <t>ツキ</t>
    </rPh>
    <rPh sb="6" eb="7">
      <t>スエ</t>
    </rPh>
    <phoneticPr fontId="2"/>
  </si>
  <si>
    <t>23年1月末</t>
    <rPh sb="2" eb="3">
      <t>ネン</t>
    </rPh>
    <rPh sb="4" eb="5">
      <t>ツキ</t>
    </rPh>
    <rPh sb="5" eb="6">
      <t>スエ</t>
    </rPh>
    <phoneticPr fontId="2"/>
  </si>
  <si>
    <t>23年2月末</t>
    <rPh sb="2" eb="3">
      <t>ネン</t>
    </rPh>
    <rPh sb="4" eb="5">
      <t>ツキ</t>
    </rPh>
    <rPh sb="5" eb="6">
      <t>スエ</t>
    </rPh>
    <phoneticPr fontId="2"/>
  </si>
  <si>
    <t>23年3月末</t>
    <rPh sb="2" eb="3">
      <t>ネン</t>
    </rPh>
    <rPh sb="4" eb="5">
      <t>ツキ</t>
    </rPh>
    <rPh sb="5" eb="6">
      <t>スエ</t>
    </rPh>
    <phoneticPr fontId="2"/>
  </si>
  <si>
    <t>23年4月末</t>
    <rPh sb="2" eb="3">
      <t>ネン</t>
    </rPh>
    <rPh sb="4" eb="5">
      <t>ツキ</t>
    </rPh>
    <rPh sb="5" eb="6">
      <t>スエ</t>
    </rPh>
    <phoneticPr fontId="2"/>
  </si>
  <si>
    <t>23年5月末</t>
    <rPh sb="2" eb="3">
      <t>ネン</t>
    </rPh>
    <rPh sb="4" eb="5">
      <t>ツキ</t>
    </rPh>
    <rPh sb="5" eb="6">
      <t>スエ</t>
    </rPh>
    <phoneticPr fontId="2"/>
  </si>
  <si>
    <t>23年6月末</t>
    <rPh sb="2" eb="3">
      <t>ネン</t>
    </rPh>
    <rPh sb="4" eb="5">
      <t>ツキ</t>
    </rPh>
    <rPh sb="5" eb="6">
      <t>スエ</t>
    </rPh>
    <phoneticPr fontId="2"/>
  </si>
  <si>
    <t>23年7月末</t>
    <rPh sb="2" eb="3">
      <t>ネン</t>
    </rPh>
    <rPh sb="4" eb="5">
      <t>ツキ</t>
    </rPh>
    <rPh sb="5" eb="6">
      <t>スエ</t>
    </rPh>
    <phoneticPr fontId="2"/>
  </si>
  <si>
    <t>23年8月末</t>
    <rPh sb="2" eb="3">
      <t>ネン</t>
    </rPh>
    <rPh sb="4" eb="5">
      <t>ツキ</t>
    </rPh>
    <rPh sb="5" eb="6">
      <t>スエ</t>
    </rPh>
    <phoneticPr fontId="2"/>
  </si>
  <si>
    <t>23年9月末</t>
    <rPh sb="2" eb="3">
      <t>ネン</t>
    </rPh>
    <rPh sb="4" eb="5">
      <t>ツキ</t>
    </rPh>
    <rPh sb="5" eb="6">
      <t>スエ</t>
    </rPh>
    <phoneticPr fontId="2"/>
  </si>
  <si>
    <t>23年10月末</t>
    <rPh sb="2" eb="3">
      <t>ネン</t>
    </rPh>
    <rPh sb="5" eb="6">
      <t>ツキ</t>
    </rPh>
    <rPh sb="6" eb="7">
      <t>スエ</t>
    </rPh>
    <phoneticPr fontId="2"/>
  </si>
  <si>
    <t>23年11月末</t>
    <rPh sb="2" eb="3">
      <t>ネン</t>
    </rPh>
    <rPh sb="5" eb="7">
      <t>ガツマツ</t>
    </rPh>
    <phoneticPr fontId="2"/>
  </si>
  <si>
    <t>23年12月末</t>
    <rPh sb="2" eb="3">
      <t>ネン</t>
    </rPh>
    <rPh sb="5" eb="7">
      <t>ガツマツ</t>
    </rPh>
    <phoneticPr fontId="2"/>
  </si>
  <si>
    <t>24年1月末</t>
    <rPh sb="2" eb="3">
      <t>ネン</t>
    </rPh>
    <rPh sb="4" eb="6">
      <t>ガツマツ</t>
    </rPh>
    <phoneticPr fontId="2"/>
  </si>
  <si>
    <t>24年2月末</t>
    <rPh sb="2" eb="3">
      <t>ネン</t>
    </rPh>
    <rPh sb="4" eb="6">
      <t>ガツマツ</t>
    </rPh>
    <phoneticPr fontId="2"/>
  </si>
  <si>
    <t>24年3月末</t>
    <rPh sb="2" eb="3">
      <t>ネン</t>
    </rPh>
    <rPh sb="4" eb="6">
      <t>ガツマツ</t>
    </rPh>
    <phoneticPr fontId="2"/>
  </si>
  <si>
    <t>24年4月末</t>
    <rPh sb="2" eb="3">
      <t>ネン</t>
    </rPh>
    <rPh sb="4" eb="5">
      <t>ガツ</t>
    </rPh>
    <rPh sb="5" eb="6">
      <t>マツ</t>
    </rPh>
    <phoneticPr fontId="2"/>
  </si>
  <si>
    <t>24年5月末</t>
    <rPh sb="2" eb="3">
      <t>ネン</t>
    </rPh>
    <rPh sb="4" eb="5">
      <t>ガツ</t>
    </rPh>
    <rPh sb="5" eb="6">
      <t>マツ</t>
    </rPh>
    <phoneticPr fontId="2"/>
  </si>
  <si>
    <t>24年6月末</t>
    <rPh sb="2" eb="3">
      <t>ネン</t>
    </rPh>
    <rPh sb="4" eb="5">
      <t>ガツ</t>
    </rPh>
    <rPh sb="5" eb="6">
      <t>マツ</t>
    </rPh>
    <phoneticPr fontId="2"/>
  </si>
  <si>
    <t>24年7月末</t>
    <rPh sb="2" eb="3">
      <t>ネン</t>
    </rPh>
    <rPh sb="4" eb="5">
      <t>ガツ</t>
    </rPh>
    <rPh sb="5" eb="6">
      <t>マツ</t>
    </rPh>
    <phoneticPr fontId="2"/>
  </si>
  <si>
    <t>24年8月末</t>
    <rPh sb="2" eb="3">
      <t>ネン</t>
    </rPh>
    <rPh sb="4" eb="5">
      <t>ガツ</t>
    </rPh>
    <rPh sb="5" eb="6">
      <t>マツ</t>
    </rPh>
    <phoneticPr fontId="2"/>
  </si>
  <si>
    <t>24年9月末</t>
    <rPh sb="2" eb="3">
      <t>ネン</t>
    </rPh>
    <rPh sb="4" eb="5">
      <t>ガツ</t>
    </rPh>
    <rPh sb="5" eb="6">
      <t>マツ</t>
    </rPh>
    <phoneticPr fontId="2"/>
  </si>
  <si>
    <t>24年10月末</t>
    <rPh sb="2" eb="3">
      <t>ネン</t>
    </rPh>
    <rPh sb="5" eb="6">
      <t>ガツ</t>
    </rPh>
    <rPh sb="6" eb="7">
      <t>マツ</t>
    </rPh>
    <phoneticPr fontId="2"/>
  </si>
  <si>
    <t>24年11月末</t>
    <rPh sb="2" eb="3">
      <t>ネン</t>
    </rPh>
    <rPh sb="5" eb="6">
      <t>ガツ</t>
    </rPh>
    <rPh sb="6" eb="7">
      <t>マツ</t>
    </rPh>
    <phoneticPr fontId="2"/>
  </si>
  <si>
    <t>24年12月末</t>
    <rPh sb="2" eb="3">
      <t>ネン</t>
    </rPh>
    <rPh sb="5" eb="6">
      <t>ガツ</t>
    </rPh>
    <rPh sb="6" eb="7">
      <t>マツ</t>
    </rPh>
    <phoneticPr fontId="2"/>
  </si>
  <si>
    <t>25年1月末</t>
    <rPh sb="2" eb="3">
      <t>ネン</t>
    </rPh>
    <rPh sb="4" eb="5">
      <t>ガツ</t>
    </rPh>
    <rPh sb="5" eb="6">
      <t>マツ</t>
    </rPh>
    <phoneticPr fontId="2"/>
  </si>
  <si>
    <t>25年2月末</t>
    <rPh sb="2" eb="3">
      <t>ネン</t>
    </rPh>
    <rPh sb="4" eb="5">
      <t>ガツ</t>
    </rPh>
    <rPh sb="5" eb="6">
      <t>マツ</t>
    </rPh>
    <phoneticPr fontId="2"/>
  </si>
  <si>
    <t>25年3月末</t>
    <rPh sb="2" eb="3">
      <t>ネン</t>
    </rPh>
    <rPh sb="4" eb="5">
      <t>ガツ</t>
    </rPh>
    <rPh sb="5" eb="6">
      <t>マツ</t>
    </rPh>
    <phoneticPr fontId="2"/>
  </si>
  <si>
    <t>25年4月末</t>
    <rPh sb="2" eb="3">
      <t>ネン</t>
    </rPh>
    <rPh sb="4" eb="5">
      <t>ガツ</t>
    </rPh>
    <rPh sb="5" eb="6">
      <t>マツ</t>
    </rPh>
    <phoneticPr fontId="2"/>
  </si>
  <si>
    <t>25年5月末</t>
    <rPh sb="2" eb="3">
      <t>ネン</t>
    </rPh>
    <rPh sb="4" eb="5">
      <t>ガツ</t>
    </rPh>
    <rPh sb="5" eb="6">
      <t>マツ</t>
    </rPh>
    <phoneticPr fontId="2"/>
  </si>
  <si>
    <t>25年6月末</t>
    <rPh sb="2" eb="3">
      <t>ネン</t>
    </rPh>
    <rPh sb="4" eb="5">
      <t>ガツ</t>
    </rPh>
    <rPh sb="5" eb="6">
      <t>マツ</t>
    </rPh>
    <phoneticPr fontId="2"/>
  </si>
  <si>
    <t>25年7月末</t>
    <rPh sb="2" eb="3">
      <t>ネン</t>
    </rPh>
    <rPh sb="4" eb="5">
      <t>ガツ</t>
    </rPh>
    <rPh sb="5" eb="6">
      <t>マツ</t>
    </rPh>
    <phoneticPr fontId="2"/>
  </si>
  <si>
    <t>　</t>
    <phoneticPr fontId="2"/>
  </si>
  <si>
    <t>25年８月末</t>
    <rPh sb="2" eb="3">
      <t>ネン</t>
    </rPh>
    <rPh sb="4" eb="5">
      <t>ガツ</t>
    </rPh>
    <rPh sb="5" eb="6">
      <t>マツ</t>
    </rPh>
    <phoneticPr fontId="2"/>
  </si>
  <si>
    <t>【合計】</t>
    <rPh sb="1" eb="3">
      <t>ゴウケイ</t>
    </rPh>
    <phoneticPr fontId="2"/>
  </si>
  <si>
    <t>【日本人】</t>
    <rPh sb="1" eb="3">
      <t>ニホン</t>
    </rPh>
    <rPh sb="3" eb="4">
      <t>ニン</t>
    </rPh>
    <phoneticPr fontId="2"/>
  </si>
  <si>
    <t>【外国人】</t>
    <rPh sb="1" eb="3">
      <t>ガイコク</t>
    </rPh>
    <rPh sb="3" eb="4">
      <t>ジン</t>
    </rPh>
    <phoneticPr fontId="2"/>
  </si>
  <si>
    <t>※H２５年７月末までは日本人の統計です。</t>
    <rPh sb="4" eb="5">
      <t>ネン</t>
    </rPh>
    <rPh sb="6" eb="7">
      <t>ガツ</t>
    </rPh>
    <rPh sb="7" eb="8">
      <t>マツ</t>
    </rPh>
    <rPh sb="11" eb="14">
      <t>ニホンジン</t>
    </rPh>
    <rPh sb="15" eb="17">
      <t>トウケイ</t>
    </rPh>
    <phoneticPr fontId="2"/>
  </si>
  <si>
    <t>25年９月末</t>
    <rPh sb="2" eb="3">
      <t>ネン</t>
    </rPh>
    <rPh sb="4" eb="5">
      <t>ガツ</t>
    </rPh>
    <rPh sb="5" eb="6">
      <t>マツ</t>
    </rPh>
    <phoneticPr fontId="2"/>
  </si>
  <si>
    <t>25年１０月末</t>
    <rPh sb="2" eb="3">
      <t>ネン</t>
    </rPh>
    <rPh sb="5" eb="6">
      <t>ガツ</t>
    </rPh>
    <rPh sb="6" eb="7">
      <t>マツ</t>
    </rPh>
    <phoneticPr fontId="2"/>
  </si>
  <si>
    <t>25年１１月末</t>
    <rPh sb="2" eb="3">
      <t>ネン</t>
    </rPh>
    <rPh sb="5" eb="6">
      <t>ガツ</t>
    </rPh>
    <rPh sb="6" eb="7">
      <t>マツ</t>
    </rPh>
    <phoneticPr fontId="2"/>
  </si>
  <si>
    <t>２５年１２月末</t>
    <rPh sb="2" eb="3">
      <t>ネン</t>
    </rPh>
    <rPh sb="5" eb="6">
      <t>ガツ</t>
    </rPh>
    <rPh sb="6" eb="7">
      <t>マツ</t>
    </rPh>
    <phoneticPr fontId="2"/>
  </si>
  <si>
    <t>【混合】</t>
    <rPh sb="1" eb="3">
      <t>コンゴウ</t>
    </rPh>
    <phoneticPr fontId="2"/>
  </si>
  <si>
    <t>※H２５年１２月末より混合世帯数（日本人と外国人の混合世帯）を集計しています。</t>
    <rPh sb="4" eb="5">
      <t>ネン</t>
    </rPh>
    <rPh sb="7" eb="8">
      <t>ガツ</t>
    </rPh>
    <rPh sb="8" eb="9">
      <t>マツ</t>
    </rPh>
    <rPh sb="11" eb="13">
      <t>コンゴウ</t>
    </rPh>
    <rPh sb="13" eb="15">
      <t>セタイ</t>
    </rPh>
    <rPh sb="15" eb="16">
      <t>スウ</t>
    </rPh>
    <rPh sb="17" eb="20">
      <t>ニホンジン</t>
    </rPh>
    <rPh sb="21" eb="23">
      <t>ガイコク</t>
    </rPh>
    <rPh sb="23" eb="24">
      <t>ジン</t>
    </rPh>
    <rPh sb="25" eb="27">
      <t>コンゴウ</t>
    </rPh>
    <rPh sb="27" eb="29">
      <t>セタイ</t>
    </rPh>
    <rPh sb="31" eb="33">
      <t>シュウケイ</t>
    </rPh>
    <phoneticPr fontId="2"/>
  </si>
  <si>
    <t>２６年１月末</t>
    <rPh sb="2" eb="3">
      <t>ネン</t>
    </rPh>
    <rPh sb="4" eb="5">
      <t>ガツ</t>
    </rPh>
    <rPh sb="5" eb="6">
      <t>マツ</t>
    </rPh>
    <phoneticPr fontId="2"/>
  </si>
  <si>
    <t>２６年２月末</t>
    <rPh sb="2" eb="3">
      <t>ネン</t>
    </rPh>
    <rPh sb="4" eb="5">
      <t>ガツ</t>
    </rPh>
    <rPh sb="5" eb="6">
      <t>マツ</t>
    </rPh>
    <phoneticPr fontId="2"/>
  </si>
  <si>
    <t>２６年３月末</t>
    <rPh sb="2" eb="3">
      <t>ネン</t>
    </rPh>
    <rPh sb="4" eb="5">
      <t>ガツ</t>
    </rPh>
    <rPh sb="5" eb="6">
      <t>マツ</t>
    </rPh>
    <phoneticPr fontId="2"/>
  </si>
  <si>
    <t>２６年４月末</t>
    <rPh sb="2" eb="3">
      <t>ネン</t>
    </rPh>
    <rPh sb="4" eb="5">
      <t>ガツ</t>
    </rPh>
    <rPh sb="5" eb="6">
      <t>マツ</t>
    </rPh>
    <phoneticPr fontId="2"/>
  </si>
  <si>
    <t>２６年５月末</t>
    <rPh sb="2" eb="3">
      <t>ネン</t>
    </rPh>
    <rPh sb="4" eb="5">
      <t>ガツ</t>
    </rPh>
    <rPh sb="5" eb="6">
      <t>マツ</t>
    </rPh>
    <phoneticPr fontId="2"/>
  </si>
  <si>
    <t>２６年６月末</t>
    <rPh sb="2" eb="3">
      <t>ネン</t>
    </rPh>
    <rPh sb="4" eb="5">
      <t>ガツ</t>
    </rPh>
    <rPh sb="5" eb="6">
      <t>マツ</t>
    </rPh>
    <phoneticPr fontId="2"/>
  </si>
  <si>
    <t>２６年７月末</t>
    <rPh sb="2" eb="3">
      <t>ネン</t>
    </rPh>
    <rPh sb="4" eb="5">
      <t>ガツ</t>
    </rPh>
    <rPh sb="5" eb="6">
      <t>マツ</t>
    </rPh>
    <phoneticPr fontId="2"/>
  </si>
  <si>
    <t>２６年８月末</t>
    <rPh sb="2" eb="3">
      <t>ネン</t>
    </rPh>
    <rPh sb="4" eb="5">
      <t>ガツ</t>
    </rPh>
    <rPh sb="5" eb="6">
      <t>マツ</t>
    </rPh>
    <phoneticPr fontId="2"/>
  </si>
  <si>
    <t>２６年９月末</t>
    <rPh sb="2" eb="3">
      <t>ネン</t>
    </rPh>
    <rPh sb="4" eb="5">
      <t>ガツ</t>
    </rPh>
    <rPh sb="5" eb="6">
      <t>マツ</t>
    </rPh>
    <phoneticPr fontId="2"/>
  </si>
  <si>
    <t>２６年10月末</t>
    <rPh sb="2" eb="3">
      <t>ネン</t>
    </rPh>
    <rPh sb="5" eb="6">
      <t>ガツ</t>
    </rPh>
    <rPh sb="6" eb="7">
      <t>マツ</t>
    </rPh>
    <phoneticPr fontId="2"/>
  </si>
  <si>
    <t>２６年11月末</t>
    <rPh sb="2" eb="3">
      <t>ネン</t>
    </rPh>
    <rPh sb="5" eb="6">
      <t>ガツ</t>
    </rPh>
    <rPh sb="6" eb="7">
      <t>マツ</t>
    </rPh>
    <phoneticPr fontId="2"/>
  </si>
  <si>
    <t>２６年1２月末</t>
    <rPh sb="2" eb="3">
      <t>ネン</t>
    </rPh>
    <rPh sb="5" eb="6">
      <t>ガツ</t>
    </rPh>
    <rPh sb="6" eb="7">
      <t>マツ</t>
    </rPh>
    <phoneticPr fontId="2"/>
  </si>
  <si>
    <t>２７年1月末</t>
    <rPh sb="2" eb="3">
      <t>ネン</t>
    </rPh>
    <rPh sb="4" eb="5">
      <t>ガツ</t>
    </rPh>
    <rPh sb="5" eb="6">
      <t>マツ</t>
    </rPh>
    <phoneticPr fontId="2"/>
  </si>
  <si>
    <t>２７年２月末</t>
    <rPh sb="2" eb="3">
      <t>ネン</t>
    </rPh>
    <rPh sb="4" eb="5">
      <t>ガツ</t>
    </rPh>
    <rPh sb="5" eb="6">
      <t>マツ</t>
    </rPh>
    <phoneticPr fontId="2"/>
  </si>
  <si>
    <t>２７年３月末</t>
    <rPh sb="2" eb="3">
      <t>ネン</t>
    </rPh>
    <rPh sb="4" eb="5">
      <t>ガツ</t>
    </rPh>
    <rPh sb="5" eb="6">
      <t>マツ</t>
    </rPh>
    <phoneticPr fontId="2"/>
  </si>
  <si>
    <t>２７年4 月末</t>
    <rPh sb="2" eb="3">
      <t>ネン</t>
    </rPh>
    <rPh sb="5" eb="6">
      <t>ガツ</t>
    </rPh>
    <rPh sb="6" eb="7">
      <t>マツ</t>
    </rPh>
    <phoneticPr fontId="2"/>
  </si>
  <si>
    <t>２７年4 月末</t>
    <rPh sb="1" eb="3">
      <t>ニホン</t>
    </rPh>
    <rPh sb="3" eb="4">
      <t>ニン</t>
    </rPh>
    <phoneticPr fontId="2"/>
  </si>
  <si>
    <t>２７年５月末</t>
    <rPh sb="2" eb="3">
      <t>ネン</t>
    </rPh>
    <rPh sb="4" eb="5">
      <t>ガツ</t>
    </rPh>
    <rPh sb="5" eb="6">
      <t>マツ</t>
    </rPh>
    <phoneticPr fontId="2"/>
  </si>
  <si>
    <t>２７年5月末</t>
    <rPh sb="1" eb="3">
      <t>ニホン</t>
    </rPh>
    <phoneticPr fontId="2"/>
  </si>
  <si>
    <t>２７年６月末</t>
    <rPh sb="2" eb="3">
      <t>ネン</t>
    </rPh>
    <rPh sb="4" eb="5">
      <t>ガツ</t>
    </rPh>
    <rPh sb="5" eb="6">
      <t>マツ</t>
    </rPh>
    <phoneticPr fontId="2"/>
  </si>
  <si>
    <t>２７年6月末</t>
    <rPh sb="1" eb="3">
      <t>ニホン</t>
    </rPh>
    <phoneticPr fontId="2"/>
  </si>
  <si>
    <t>２７年７月末</t>
    <rPh sb="2" eb="3">
      <t>ネン</t>
    </rPh>
    <rPh sb="4" eb="5">
      <t>ガツ</t>
    </rPh>
    <rPh sb="5" eb="6">
      <t>マツ</t>
    </rPh>
    <phoneticPr fontId="2"/>
  </si>
  <si>
    <t>２７年７月末</t>
    <rPh sb="1" eb="3">
      <t>ニホン</t>
    </rPh>
    <phoneticPr fontId="2"/>
  </si>
  <si>
    <t>２７年8月末</t>
    <rPh sb="2" eb="3">
      <t>ネン</t>
    </rPh>
    <rPh sb="4" eb="5">
      <t>ガツ</t>
    </rPh>
    <rPh sb="5" eb="6">
      <t>マツ</t>
    </rPh>
    <phoneticPr fontId="2"/>
  </si>
  <si>
    <t>２７年8月末</t>
    <rPh sb="1" eb="3">
      <t>ニホン</t>
    </rPh>
    <phoneticPr fontId="2"/>
  </si>
  <si>
    <t>２７年９月末</t>
    <rPh sb="2" eb="3">
      <t>ネン</t>
    </rPh>
    <rPh sb="4" eb="5">
      <t>ガツ</t>
    </rPh>
    <rPh sb="5" eb="6">
      <t>マツ</t>
    </rPh>
    <phoneticPr fontId="2"/>
  </si>
  <si>
    <t>２７年９月末</t>
    <rPh sb="1" eb="3">
      <t>ニホン</t>
    </rPh>
    <phoneticPr fontId="2"/>
  </si>
  <si>
    <t>２７年10月末</t>
    <rPh sb="2" eb="3">
      <t>ネン</t>
    </rPh>
    <rPh sb="5" eb="6">
      <t>ガツ</t>
    </rPh>
    <rPh sb="6" eb="7">
      <t>マツ</t>
    </rPh>
    <phoneticPr fontId="2"/>
  </si>
  <si>
    <t>２７年10月末</t>
    <rPh sb="1" eb="3">
      <t>ニホン</t>
    </rPh>
    <phoneticPr fontId="2"/>
  </si>
  <si>
    <t>２７年11月末</t>
    <rPh sb="2" eb="3">
      <t>ネン</t>
    </rPh>
    <rPh sb="5" eb="6">
      <t>ガツ</t>
    </rPh>
    <rPh sb="6" eb="7">
      <t>マツ</t>
    </rPh>
    <phoneticPr fontId="2"/>
  </si>
  <si>
    <t>２７年11月末</t>
    <rPh sb="1" eb="3">
      <t>ニホン</t>
    </rPh>
    <phoneticPr fontId="2"/>
  </si>
  <si>
    <t>２７年12月末</t>
    <rPh sb="2" eb="3">
      <t>ネン</t>
    </rPh>
    <rPh sb="5" eb="6">
      <t>ガツ</t>
    </rPh>
    <rPh sb="6" eb="7">
      <t>マツ</t>
    </rPh>
    <phoneticPr fontId="2"/>
  </si>
  <si>
    <t>２７年12月末</t>
    <rPh sb="1" eb="3">
      <t>ニホン</t>
    </rPh>
    <phoneticPr fontId="2"/>
  </si>
  <si>
    <t>２８年１月末</t>
    <rPh sb="2" eb="3">
      <t>ネン</t>
    </rPh>
    <rPh sb="4" eb="5">
      <t>ガツ</t>
    </rPh>
    <rPh sb="5" eb="6">
      <t>マツ</t>
    </rPh>
    <phoneticPr fontId="2"/>
  </si>
  <si>
    <t>２８年１月末</t>
    <rPh sb="2" eb="3">
      <t>ネン</t>
    </rPh>
    <phoneticPr fontId="2"/>
  </si>
  <si>
    <t>２８年2月末</t>
    <rPh sb="2" eb="3">
      <t>ネン</t>
    </rPh>
    <phoneticPr fontId="2"/>
  </si>
  <si>
    <t>２８年２月末</t>
    <rPh sb="2" eb="3">
      <t>ネン</t>
    </rPh>
    <rPh sb="4" eb="5">
      <t>ガツ</t>
    </rPh>
    <rPh sb="5" eb="6">
      <t>マツ</t>
    </rPh>
    <phoneticPr fontId="2"/>
  </si>
  <si>
    <t>２８年３月末</t>
    <rPh sb="2" eb="3">
      <t>ネン</t>
    </rPh>
    <rPh sb="4" eb="5">
      <t>ガツ</t>
    </rPh>
    <rPh sb="5" eb="6">
      <t>マツ</t>
    </rPh>
    <phoneticPr fontId="2"/>
  </si>
  <si>
    <t>２８年3月末</t>
    <rPh sb="2" eb="3">
      <t>ネン</t>
    </rPh>
    <phoneticPr fontId="2"/>
  </si>
  <si>
    <t>２８年４月末</t>
    <rPh sb="2" eb="3">
      <t>ネン</t>
    </rPh>
    <rPh sb="4" eb="5">
      <t>ガツ</t>
    </rPh>
    <rPh sb="5" eb="6">
      <t>マツ</t>
    </rPh>
    <phoneticPr fontId="2"/>
  </si>
  <si>
    <t>２８年4月末</t>
    <rPh sb="2" eb="3">
      <t>ネン</t>
    </rPh>
    <phoneticPr fontId="2"/>
  </si>
  <si>
    <t>２８年5月末</t>
    <rPh sb="2" eb="3">
      <t>ネン</t>
    </rPh>
    <phoneticPr fontId="2"/>
  </si>
  <si>
    <t>２８年５月末</t>
    <rPh sb="2" eb="3">
      <t>ネン</t>
    </rPh>
    <rPh sb="4" eb="5">
      <t>ガツ</t>
    </rPh>
    <rPh sb="5" eb="6">
      <t>マツ</t>
    </rPh>
    <phoneticPr fontId="2"/>
  </si>
  <si>
    <t>２８年６月末</t>
    <rPh sb="2" eb="3">
      <t>ネン</t>
    </rPh>
    <rPh sb="4" eb="5">
      <t>ガツ</t>
    </rPh>
    <rPh sb="5" eb="6">
      <t>マツ</t>
    </rPh>
    <phoneticPr fontId="2"/>
  </si>
  <si>
    <t>２８年６月末</t>
    <rPh sb="2" eb="3">
      <t>ネン</t>
    </rPh>
    <phoneticPr fontId="2"/>
  </si>
  <si>
    <t>２８年７月末</t>
    <rPh sb="2" eb="3">
      <t>ネン</t>
    </rPh>
    <rPh sb="4" eb="5">
      <t>ガツ</t>
    </rPh>
    <rPh sb="5" eb="6">
      <t>マツ</t>
    </rPh>
    <phoneticPr fontId="2"/>
  </si>
  <si>
    <t>２８年7月末</t>
    <rPh sb="2" eb="3">
      <t>ネン</t>
    </rPh>
    <phoneticPr fontId="2"/>
  </si>
  <si>
    <t>２８年８月末</t>
    <rPh sb="2" eb="3">
      <t>ネン</t>
    </rPh>
    <rPh sb="4" eb="5">
      <t>ガツ</t>
    </rPh>
    <rPh sb="5" eb="6">
      <t>マツ</t>
    </rPh>
    <phoneticPr fontId="2"/>
  </si>
  <si>
    <t>２８年8月末</t>
    <rPh sb="2" eb="3">
      <t>ネン</t>
    </rPh>
    <phoneticPr fontId="2"/>
  </si>
  <si>
    <t>２８年９月末</t>
    <rPh sb="2" eb="3">
      <t>ネン</t>
    </rPh>
    <rPh sb="4" eb="5">
      <t>ガツ</t>
    </rPh>
    <rPh sb="5" eb="6">
      <t>マツ</t>
    </rPh>
    <phoneticPr fontId="2"/>
  </si>
  <si>
    <t>２８年9月末</t>
    <rPh sb="2" eb="3">
      <t>ネン</t>
    </rPh>
    <phoneticPr fontId="2"/>
  </si>
  <si>
    <t>２８年１０月末</t>
    <rPh sb="2" eb="3">
      <t>ネン</t>
    </rPh>
    <rPh sb="5" eb="6">
      <t>ガツ</t>
    </rPh>
    <rPh sb="6" eb="7">
      <t>マツ</t>
    </rPh>
    <phoneticPr fontId="2"/>
  </si>
  <si>
    <t>２８年10月末</t>
    <rPh sb="2" eb="3">
      <t>ネン</t>
    </rPh>
    <phoneticPr fontId="2"/>
  </si>
  <si>
    <t>２８年１１月末</t>
    <rPh sb="2" eb="3">
      <t>ネン</t>
    </rPh>
    <rPh sb="5" eb="6">
      <t>ガツ</t>
    </rPh>
    <rPh sb="6" eb="7">
      <t>マツ</t>
    </rPh>
    <phoneticPr fontId="2"/>
  </si>
  <si>
    <t>２８年11月末</t>
    <rPh sb="2" eb="3">
      <t>ネン</t>
    </rPh>
    <phoneticPr fontId="2"/>
  </si>
  <si>
    <t>２８年１２月末</t>
    <rPh sb="2" eb="3">
      <t>ネン</t>
    </rPh>
    <rPh sb="5" eb="6">
      <t>ガツ</t>
    </rPh>
    <rPh sb="6" eb="7">
      <t>マツ</t>
    </rPh>
    <phoneticPr fontId="2"/>
  </si>
  <si>
    <t>２８年12月末</t>
    <rPh sb="2" eb="3">
      <t>ネン</t>
    </rPh>
    <phoneticPr fontId="2"/>
  </si>
  <si>
    <t>２９年１月末</t>
    <rPh sb="2" eb="3">
      <t>ネン</t>
    </rPh>
    <rPh sb="4" eb="5">
      <t>ガツ</t>
    </rPh>
    <rPh sb="5" eb="6">
      <t>マツ</t>
    </rPh>
    <phoneticPr fontId="2"/>
  </si>
  <si>
    <t>２９年1月末</t>
    <rPh sb="2" eb="3">
      <t>ネン</t>
    </rPh>
    <phoneticPr fontId="2"/>
  </si>
  <si>
    <t>２９年２月末</t>
    <rPh sb="2" eb="3">
      <t>ネン</t>
    </rPh>
    <rPh sb="4" eb="5">
      <t>ガツ</t>
    </rPh>
    <rPh sb="5" eb="6">
      <t>マツ</t>
    </rPh>
    <phoneticPr fontId="2"/>
  </si>
  <si>
    <t>２９年2月末</t>
    <rPh sb="2" eb="3">
      <t>ネン</t>
    </rPh>
    <phoneticPr fontId="2"/>
  </si>
  <si>
    <t>２９年３月末</t>
    <rPh sb="2" eb="3">
      <t>ネン</t>
    </rPh>
    <rPh sb="4" eb="5">
      <t>ガツ</t>
    </rPh>
    <rPh sb="5" eb="6">
      <t>マツ</t>
    </rPh>
    <phoneticPr fontId="2"/>
  </si>
  <si>
    <t>２９年3月末</t>
    <rPh sb="2" eb="3">
      <t>ネン</t>
    </rPh>
    <phoneticPr fontId="2"/>
  </si>
  <si>
    <t>２９年４月末</t>
    <rPh sb="2" eb="3">
      <t>ネン</t>
    </rPh>
    <rPh sb="4" eb="5">
      <t>ガツ</t>
    </rPh>
    <rPh sb="5" eb="6">
      <t>マツ</t>
    </rPh>
    <phoneticPr fontId="2"/>
  </si>
  <si>
    <t>２９年4月末</t>
    <rPh sb="2" eb="3">
      <t>ネン</t>
    </rPh>
    <phoneticPr fontId="2"/>
  </si>
  <si>
    <t>２９年5月末</t>
    <rPh sb="2" eb="3">
      <t>ネン</t>
    </rPh>
    <rPh sb="4" eb="5">
      <t>ガツ</t>
    </rPh>
    <rPh sb="5" eb="6">
      <t>マツ</t>
    </rPh>
    <phoneticPr fontId="2"/>
  </si>
  <si>
    <t>２９年5月末</t>
    <rPh sb="2" eb="3">
      <t>ネン</t>
    </rPh>
    <phoneticPr fontId="2"/>
  </si>
  <si>
    <t>２９年６月末</t>
    <rPh sb="2" eb="3">
      <t>ネン</t>
    </rPh>
    <rPh sb="4" eb="5">
      <t>ガツ</t>
    </rPh>
    <rPh sb="5" eb="6">
      <t>マツ</t>
    </rPh>
    <phoneticPr fontId="2"/>
  </si>
  <si>
    <t>２９年６月末</t>
    <rPh sb="2" eb="3">
      <t>ネン</t>
    </rPh>
    <phoneticPr fontId="2"/>
  </si>
  <si>
    <t>２９年７月末</t>
    <rPh sb="2" eb="3">
      <t>ネン</t>
    </rPh>
    <rPh sb="4" eb="5">
      <t>ガツ</t>
    </rPh>
    <rPh sb="5" eb="6">
      <t>マツ</t>
    </rPh>
    <phoneticPr fontId="2"/>
  </si>
  <si>
    <t>２９年７月末</t>
    <rPh sb="2" eb="3">
      <t>ネン</t>
    </rPh>
    <phoneticPr fontId="2"/>
  </si>
  <si>
    <t>２９年８月末</t>
    <rPh sb="2" eb="3">
      <t>ネン</t>
    </rPh>
    <rPh sb="4" eb="5">
      <t>ガツ</t>
    </rPh>
    <rPh sb="5" eb="6">
      <t>マツ</t>
    </rPh>
    <phoneticPr fontId="2"/>
  </si>
  <si>
    <t>２９年８月末</t>
    <rPh sb="2" eb="3">
      <t>ネン</t>
    </rPh>
    <phoneticPr fontId="2"/>
  </si>
  <si>
    <t>２９年９月末</t>
    <rPh sb="2" eb="3">
      <t>ネン</t>
    </rPh>
    <rPh sb="4" eb="5">
      <t>ガツ</t>
    </rPh>
    <rPh sb="5" eb="6">
      <t>マツ</t>
    </rPh>
    <phoneticPr fontId="2"/>
  </si>
  <si>
    <t>２９年９月末</t>
    <rPh sb="2" eb="3">
      <t>ネン</t>
    </rPh>
    <phoneticPr fontId="2"/>
  </si>
  <si>
    <t>２９年１０月末</t>
    <rPh sb="2" eb="3">
      <t>ネン</t>
    </rPh>
    <rPh sb="5" eb="6">
      <t>ガツ</t>
    </rPh>
    <rPh sb="6" eb="7">
      <t>マツ</t>
    </rPh>
    <phoneticPr fontId="2"/>
  </si>
  <si>
    <t>２９年１０月末</t>
    <rPh sb="2" eb="3">
      <t>ネン</t>
    </rPh>
    <phoneticPr fontId="2"/>
  </si>
  <si>
    <t>２９年１１月末</t>
    <rPh sb="2" eb="3">
      <t>ネン</t>
    </rPh>
    <rPh sb="5" eb="6">
      <t>ガツ</t>
    </rPh>
    <rPh sb="6" eb="7">
      <t>マツ</t>
    </rPh>
    <phoneticPr fontId="2"/>
  </si>
  <si>
    <t>２９年１１月末</t>
    <rPh sb="2" eb="3">
      <t>ネン</t>
    </rPh>
    <phoneticPr fontId="2"/>
  </si>
  <si>
    <t>２９年１２月末</t>
    <rPh sb="2" eb="3">
      <t>ネン</t>
    </rPh>
    <rPh sb="5" eb="6">
      <t>ガツ</t>
    </rPh>
    <rPh sb="6" eb="7">
      <t>マツ</t>
    </rPh>
    <phoneticPr fontId="2"/>
  </si>
  <si>
    <t>２９年１2月末</t>
    <rPh sb="2" eb="3">
      <t>ネン</t>
    </rPh>
    <phoneticPr fontId="2"/>
  </si>
  <si>
    <t>３０年１月末</t>
    <rPh sb="2" eb="3">
      <t>ネン</t>
    </rPh>
    <rPh sb="4" eb="5">
      <t>ガツ</t>
    </rPh>
    <rPh sb="5" eb="6">
      <t>マツ</t>
    </rPh>
    <phoneticPr fontId="2"/>
  </si>
  <si>
    <t>３０年１月末</t>
    <rPh sb="2" eb="3">
      <t>ネン</t>
    </rPh>
    <phoneticPr fontId="2"/>
  </si>
  <si>
    <t>３０年２月末</t>
    <rPh sb="2" eb="3">
      <t>ネン</t>
    </rPh>
    <rPh sb="4" eb="5">
      <t>ガツ</t>
    </rPh>
    <rPh sb="5" eb="6">
      <t>マツ</t>
    </rPh>
    <phoneticPr fontId="2"/>
  </si>
  <si>
    <t>３０年２月末</t>
    <rPh sb="2" eb="3">
      <t>ネン</t>
    </rPh>
    <phoneticPr fontId="2"/>
  </si>
  <si>
    <t>３０年３月末</t>
    <rPh sb="2" eb="3">
      <t>ネン</t>
    </rPh>
    <rPh sb="4" eb="5">
      <t>ガツ</t>
    </rPh>
    <rPh sb="5" eb="6">
      <t>マツ</t>
    </rPh>
    <phoneticPr fontId="2"/>
  </si>
  <si>
    <t>３０年３月末</t>
    <rPh sb="2" eb="3">
      <t>ネン</t>
    </rPh>
    <phoneticPr fontId="2"/>
  </si>
  <si>
    <t>３０年４月末</t>
    <rPh sb="2" eb="3">
      <t>ネン</t>
    </rPh>
    <rPh sb="4" eb="5">
      <t>ガツ</t>
    </rPh>
    <rPh sb="5" eb="6">
      <t>マツ</t>
    </rPh>
    <phoneticPr fontId="2"/>
  </si>
  <si>
    <t>３０年４月末</t>
    <rPh sb="2" eb="3">
      <t>ネン</t>
    </rPh>
    <phoneticPr fontId="2"/>
  </si>
  <si>
    <t>３０年５月末</t>
    <rPh sb="2" eb="3">
      <t>ネン</t>
    </rPh>
    <rPh sb="4" eb="5">
      <t>ガツ</t>
    </rPh>
    <rPh sb="5" eb="6">
      <t>マツ</t>
    </rPh>
    <phoneticPr fontId="2"/>
  </si>
  <si>
    <t>３０年５月末</t>
    <rPh sb="2" eb="3">
      <t>ネン</t>
    </rPh>
    <phoneticPr fontId="2"/>
  </si>
  <si>
    <t>３０年６月末</t>
    <rPh sb="2" eb="3">
      <t>ネン</t>
    </rPh>
    <rPh sb="4" eb="5">
      <t>ガツ</t>
    </rPh>
    <rPh sb="5" eb="6">
      <t>マツ</t>
    </rPh>
    <phoneticPr fontId="2"/>
  </si>
  <si>
    <t>３０年６月末</t>
    <rPh sb="2" eb="3">
      <t>ネン</t>
    </rPh>
    <phoneticPr fontId="2"/>
  </si>
  <si>
    <t>３０年７月末</t>
    <rPh sb="2" eb="3">
      <t>ネン</t>
    </rPh>
    <rPh sb="4" eb="5">
      <t>ガツ</t>
    </rPh>
    <rPh sb="5" eb="6">
      <t>マツ</t>
    </rPh>
    <phoneticPr fontId="2"/>
  </si>
  <si>
    <t>３０年７月末</t>
    <rPh sb="2" eb="3">
      <t>ネン</t>
    </rPh>
    <phoneticPr fontId="2"/>
  </si>
  <si>
    <t>３０年８月末</t>
    <rPh sb="2" eb="3">
      <t>ネン</t>
    </rPh>
    <rPh sb="4" eb="5">
      <t>ガツ</t>
    </rPh>
    <rPh sb="5" eb="6">
      <t>マツ</t>
    </rPh>
    <phoneticPr fontId="2"/>
  </si>
  <si>
    <t>３０年８月末</t>
    <rPh sb="2" eb="3">
      <t>ネン</t>
    </rPh>
    <phoneticPr fontId="2"/>
  </si>
  <si>
    <t>３０年９月末</t>
    <rPh sb="2" eb="3">
      <t>ネン</t>
    </rPh>
    <rPh sb="4" eb="5">
      <t>ガツ</t>
    </rPh>
    <rPh sb="5" eb="6">
      <t>マツ</t>
    </rPh>
    <phoneticPr fontId="2"/>
  </si>
  <si>
    <t>３０年９月末</t>
    <rPh sb="2" eb="3">
      <t>ネン</t>
    </rPh>
    <phoneticPr fontId="2"/>
  </si>
  <si>
    <t>３０年１０月末</t>
    <rPh sb="2" eb="3">
      <t>ネン</t>
    </rPh>
    <rPh sb="5" eb="6">
      <t>ガツ</t>
    </rPh>
    <rPh sb="6" eb="7">
      <t>マツ</t>
    </rPh>
    <phoneticPr fontId="2"/>
  </si>
  <si>
    <t>３０年１０月末</t>
    <rPh sb="2" eb="3">
      <t>ネン</t>
    </rPh>
    <phoneticPr fontId="2"/>
  </si>
  <si>
    <t>３０年１１月末</t>
    <rPh sb="2" eb="3">
      <t>ネン</t>
    </rPh>
    <rPh sb="5" eb="6">
      <t>ガツ</t>
    </rPh>
    <rPh sb="6" eb="7">
      <t>マツ</t>
    </rPh>
    <phoneticPr fontId="2"/>
  </si>
  <si>
    <t>３０年１１月末</t>
    <rPh sb="2" eb="3">
      <t>ネン</t>
    </rPh>
    <phoneticPr fontId="2"/>
  </si>
  <si>
    <t>３０年１２月末</t>
    <rPh sb="2" eb="3">
      <t>ネン</t>
    </rPh>
    <rPh sb="5" eb="6">
      <t>ガツ</t>
    </rPh>
    <rPh sb="6" eb="7">
      <t>マツ</t>
    </rPh>
    <phoneticPr fontId="2"/>
  </si>
  <si>
    <t>３０年１２月末</t>
    <rPh sb="2" eb="3">
      <t>ネン</t>
    </rPh>
    <phoneticPr fontId="2"/>
  </si>
  <si>
    <t>３１年１月末</t>
    <rPh sb="2" eb="3">
      <t>ネン</t>
    </rPh>
    <rPh sb="4" eb="5">
      <t>ガツ</t>
    </rPh>
    <rPh sb="5" eb="6">
      <t>マツ</t>
    </rPh>
    <phoneticPr fontId="2"/>
  </si>
  <si>
    <t>３１年１月末</t>
    <rPh sb="2" eb="3">
      <t>ネン</t>
    </rPh>
    <phoneticPr fontId="2"/>
  </si>
  <si>
    <t>３１年２月末</t>
    <rPh sb="2" eb="3">
      <t>ネン</t>
    </rPh>
    <rPh sb="4" eb="5">
      <t>ガツ</t>
    </rPh>
    <rPh sb="5" eb="6">
      <t>マツ</t>
    </rPh>
    <phoneticPr fontId="2"/>
  </si>
  <si>
    <t>３１年２月末</t>
    <rPh sb="2" eb="3">
      <t>ネン</t>
    </rPh>
    <phoneticPr fontId="2"/>
  </si>
  <si>
    <t>３１年３月末</t>
    <rPh sb="2" eb="3">
      <t>ネン</t>
    </rPh>
    <rPh sb="4" eb="5">
      <t>ガツ</t>
    </rPh>
    <rPh sb="5" eb="6">
      <t>マツ</t>
    </rPh>
    <phoneticPr fontId="2"/>
  </si>
  <si>
    <t>３１年３月末</t>
    <rPh sb="2" eb="3">
      <t>ネン</t>
    </rPh>
    <phoneticPr fontId="2"/>
  </si>
  <si>
    <t>３１年４月末</t>
    <rPh sb="2" eb="3">
      <t>ネン</t>
    </rPh>
    <rPh sb="4" eb="5">
      <t>ガツ</t>
    </rPh>
    <rPh sb="5" eb="6">
      <t>マツ</t>
    </rPh>
    <phoneticPr fontId="2"/>
  </si>
  <si>
    <t>３１年４月末</t>
    <rPh sb="2" eb="3">
      <t>ネン</t>
    </rPh>
    <phoneticPr fontId="2"/>
  </si>
  <si>
    <t>R元年５月末</t>
    <rPh sb="1" eb="2">
      <t>ガン</t>
    </rPh>
    <rPh sb="2" eb="3">
      <t>ネン</t>
    </rPh>
    <rPh sb="4" eb="5">
      <t>ガツ</t>
    </rPh>
    <rPh sb="5" eb="6">
      <t>マツ</t>
    </rPh>
    <phoneticPr fontId="2"/>
  </si>
  <si>
    <t>R元年５月末</t>
    <rPh sb="1" eb="2">
      <t>ガン</t>
    </rPh>
    <rPh sb="2" eb="3">
      <t>ネン</t>
    </rPh>
    <phoneticPr fontId="2"/>
  </si>
  <si>
    <t>R元年６月末</t>
    <rPh sb="1" eb="2">
      <t>ガン</t>
    </rPh>
    <rPh sb="2" eb="3">
      <t>ネン</t>
    </rPh>
    <rPh sb="4" eb="5">
      <t>ガツ</t>
    </rPh>
    <rPh sb="5" eb="6">
      <t>マツ</t>
    </rPh>
    <phoneticPr fontId="2"/>
  </si>
  <si>
    <t>R元年６月末</t>
    <rPh sb="1" eb="2">
      <t>ガン</t>
    </rPh>
    <rPh sb="2" eb="3">
      <t>ネン</t>
    </rPh>
    <phoneticPr fontId="2"/>
  </si>
  <si>
    <t>R元年7月末</t>
    <rPh sb="1" eb="2">
      <t>ガン</t>
    </rPh>
    <rPh sb="2" eb="3">
      <t>ネン</t>
    </rPh>
    <rPh sb="4" eb="5">
      <t>ガツ</t>
    </rPh>
    <rPh sb="5" eb="6">
      <t>マツ</t>
    </rPh>
    <phoneticPr fontId="2"/>
  </si>
  <si>
    <t>R元年7月末</t>
    <rPh sb="1" eb="2">
      <t>ガン</t>
    </rPh>
    <rPh sb="2" eb="3">
      <t>ネン</t>
    </rPh>
    <phoneticPr fontId="2"/>
  </si>
  <si>
    <t>R元年8月末</t>
    <rPh sb="1" eb="2">
      <t>ガン</t>
    </rPh>
    <rPh sb="2" eb="3">
      <t>ネン</t>
    </rPh>
    <rPh sb="4" eb="5">
      <t>ガツ</t>
    </rPh>
    <rPh sb="5" eb="6">
      <t>マツ</t>
    </rPh>
    <phoneticPr fontId="2"/>
  </si>
  <si>
    <t>R元年8月末</t>
    <rPh sb="1" eb="2">
      <t>ガン</t>
    </rPh>
    <rPh sb="2" eb="3">
      <t>ネン</t>
    </rPh>
    <phoneticPr fontId="2"/>
  </si>
  <si>
    <t>R元年9月末</t>
    <rPh sb="1" eb="2">
      <t>ガン</t>
    </rPh>
    <rPh sb="2" eb="3">
      <t>ネン</t>
    </rPh>
    <phoneticPr fontId="2"/>
  </si>
  <si>
    <t>R元年9月末</t>
    <rPh sb="1" eb="2">
      <t>ガン</t>
    </rPh>
    <rPh sb="2" eb="3">
      <t>ネン</t>
    </rPh>
    <rPh sb="4" eb="5">
      <t>ガツ</t>
    </rPh>
    <rPh sb="5" eb="6">
      <t>マツ</t>
    </rPh>
    <phoneticPr fontId="2"/>
  </si>
  <si>
    <t>R元年10月末</t>
    <rPh sb="1" eb="2">
      <t>ガン</t>
    </rPh>
    <rPh sb="2" eb="3">
      <t>ネン</t>
    </rPh>
    <rPh sb="5" eb="6">
      <t>ガツ</t>
    </rPh>
    <rPh sb="6" eb="7">
      <t>マツ</t>
    </rPh>
    <phoneticPr fontId="2"/>
  </si>
  <si>
    <t>R元年10月末</t>
    <rPh sb="1" eb="2">
      <t>ガン</t>
    </rPh>
    <rPh sb="2" eb="3">
      <t>ネン</t>
    </rPh>
    <phoneticPr fontId="2"/>
  </si>
  <si>
    <t>R元年11月末</t>
    <rPh sb="1" eb="2">
      <t>ガン</t>
    </rPh>
    <rPh sb="2" eb="3">
      <t>ネン</t>
    </rPh>
    <rPh sb="5" eb="6">
      <t>ガツ</t>
    </rPh>
    <rPh sb="6" eb="7">
      <t>マツ</t>
    </rPh>
    <phoneticPr fontId="2"/>
  </si>
  <si>
    <t>R元年11月末</t>
    <rPh sb="1" eb="2">
      <t>ガン</t>
    </rPh>
    <rPh sb="2" eb="3">
      <t>ネン</t>
    </rPh>
    <phoneticPr fontId="2"/>
  </si>
  <si>
    <t>R元年12月末</t>
    <rPh sb="1" eb="2">
      <t>ガン</t>
    </rPh>
    <rPh sb="2" eb="3">
      <t>ネン</t>
    </rPh>
    <rPh sb="5" eb="6">
      <t>ガツ</t>
    </rPh>
    <rPh sb="6" eb="7">
      <t>マツ</t>
    </rPh>
    <phoneticPr fontId="2"/>
  </si>
  <si>
    <t>R元年12月末</t>
    <rPh sb="1" eb="2">
      <t>ガン</t>
    </rPh>
    <rPh sb="2" eb="3">
      <t>ネン</t>
    </rPh>
    <phoneticPr fontId="2"/>
  </si>
  <si>
    <t>R2年1月末</t>
    <rPh sb="2" eb="3">
      <t>ネン</t>
    </rPh>
    <rPh sb="4" eb="5">
      <t>ガツ</t>
    </rPh>
    <rPh sb="5" eb="6">
      <t>マツ</t>
    </rPh>
    <phoneticPr fontId="2"/>
  </si>
  <si>
    <t>R2年1月末</t>
    <rPh sb="2" eb="3">
      <t>ネン</t>
    </rPh>
    <phoneticPr fontId="2"/>
  </si>
  <si>
    <t>R2年2月末</t>
    <rPh sb="2" eb="3">
      <t>ネン</t>
    </rPh>
    <rPh sb="4" eb="5">
      <t>ガツ</t>
    </rPh>
    <rPh sb="5" eb="6">
      <t>マツ</t>
    </rPh>
    <phoneticPr fontId="2"/>
  </si>
  <si>
    <t>R2年2月末</t>
    <rPh sb="2" eb="3">
      <t>ネン</t>
    </rPh>
    <phoneticPr fontId="2"/>
  </si>
  <si>
    <t>R2年3月末</t>
    <rPh sb="2" eb="3">
      <t>ネン</t>
    </rPh>
    <rPh sb="4" eb="5">
      <t>ガツ</t>
    </rPh>
    <rPh sb="5" eb="6">
      <t>マツ</t>
    </rPh>
    <phoneticPr fontId="2"/>
  </si>
  <si>
    <t>R2年3月末</t>
    <rPh sb="2" eb="3">
      <t>ネン</t>
    </rPh>
    <phoneticPr fontId="2"/>
  </si>
  <si>
    <t>R2年4月末</t>
    <rPh sb="2" eb="3">
      <t>ネン</t>
    </rPh>
    <rPh sb="4" eb="5">
      <t>ガツ</t>
    </rPh>
    <rPh sb="5" eb="6">
      <t>マツ</t>
    </rPh>
    <phoneticPr fontId="2"/>
  </si>
  <si>
    <t>R2年4月末</t>
    <rPh sb="2" eb="3">
      <t>ネン</t>
    </rPh>
    <phoneticPr fontId="2"/>
  </si>
  <si>
    <t>R2年5月末</t>
    <rPh sb="2" eb="3">
      <t>ネン</t>
    </rPh>
    <rPh sb="4" eb="5">
      <t>ガツ</t>
    </rPh>
    <rPh sb="5" eb="6">
      <t>マツ</t>
    </rPh>
    <phoneticPr fontId="2"/>
  </si>
  <si>
    <t>R2年5月末</t>
    <rPh sb="2" eb="3">
      <t>ネン</t>
    </rPh>
    <phoneticPr fontId="2"/>
  </si>
  <si>
    <t>R2年6月末</t>
    <rPh sb="2" eb="3">
      <t>ネン</t>
    </rPh>
    <rPh sb="4" eb="5">
      <t>ガツ</t>
    </rPh>
    <rPh sb="5" eb="6">
      <t>マツ</t>
    </rPh>
    <phoneticPr fontId="2"/>
  </si>
  <si>
    <t>R2年6月末</t>
    <rPh sb="2" eb="3">
      <t>ネン</t>
    </rPh>
    <phoneticPr fontId="2"/>
  </si>
  <si>
    <t>R2年7月末</t>
    <rPh sb="2" eb="3">
      <t>ネン</t>
    </rPh>
    <rPh sb="4" eb="5">
      <t>ガツ</t>
    </rPh>
    <rPh sb="5" eb="6">
      <t>マツ</t>
    </rPh>
    <phoneticPr fontId="2"/>
  </si>
  <si>
    <t>R2年7月末</t>
    <rPh sb="2" eb="3">
      <t>ネン</t>
    </rPh>
    <phoneticPr fontId="2"/>
  </si>
  <si>
    <t>R2年8月末</t>
    <rPh sb="2" eb="3">
      <t>ネン</t>
    </rPh>
    <rPh sb="4" eb="5">
      <t>ガツ</t>
    </rPh>
    <rPh sb="5" eb="6">
      <t>マツ</t>
    </rPh>
    <phoneticPr fontId="2"/>
  </si>
  <si>
    <t>R2年8月末</t>
    <rPh sb="2" eb="3">
      <t>ネン</t>
    </rPh>
    <phoneticPr fontId="2"/>
  </si>
  <si>
    <t>R2年9月末</t>
    <rPh sb="2" eb="3">
      <t>ネン</t>
    </rPh>
    <rPh sb="4" eb="5">
      <t>ガツ</t>
    </rPh>
    <rPh sb="5" eb="6">
      <t>マツ</t>
    </rPh>
    <phoneticPr fontId="2"/>
  </si>
  <si>
    <t>R2年9月末</t>
    <rPh sb="2" eb="3">
      <t>ネン</t>
    </rPh>
    <phoneticPr fontId="2"/>
  </si>
  <si>
    <t>R2年10月末</t>
    <rPh sb="2" eb="3">
      <t>ネン</t>
    </rPh>
    <rPh sb="5" eb="6">
      <t>ガツ</t>
    </rPh>
    <rPh sb="6" eb="7">
      <t>マツ</t>
    </rPh>
    <phoneticPr fontId="2"/>
  </si>
  <si>
    <t>R2年10月末</t>
    <rPh sb="2" eb="3">
      <t>ネン</t>
    </rPh>
    <phoneticPr fontId="2"/>
  </si>
  <si>
    <t>R2年11月末</t>
    <rPh sb="2" eb="3">
      <t>ネン</t>
    </rPh>
    <rPh sb="5" eb="6">
      <t>ガツ</t>
    </rPh>
    <rPh sb="6" eb="7">
      <t>マツ</t>
    </rPh>
    <phoneticPr fontId="2"/>
  </si>
  <si>
    <t>R2年11月末</t>
    <rPh sb="2" eb="3">
      <t>ネン</t>
    </rPh>
    <phoneticPr fontId="2"/>
  </si>
  <si>
    <t>R2年12月末</t>
    <rPh sb="2" eb="3">
      <t>ネン</t>
    </rPh>
    <rPh sb="5" eb="6">
      <t>ガツ</t>
    </rPh>
    <rPh sb="6" eb="7">
      <t>マツ</t>
    </rPh>
    <phoneticPr fontId="2"/>
  </si>
  <si>
    <t>R2年12月末</t>
    <rPh sb="2" eb="3">
      <t>ネン</t>
    </rPh>
    <phoneticPr fontId="2"/>
  </si>
  <si>
    <t>R３年1月末</t>
    <rPh sb="2" eb="3">
      <t>ネン</t>
    </rPh>
    <phoneticPr fontId="2"/>
  </si>
  <si>
    <t>R３年1月末</t>
    <rPh sb="2" eb="3">
      <t>ネン</t>
    </rPh>
    <rPh sb="4" eb="5">
      <t>ガツ</t>
    </rPh>
    <rPh sb="5" eb="6">
      <t>マツ</t>
    </rPh>
    <phoneticPr fontId="2"/>
  </si>
  <si>
    <t>R３年2月末</t>
    <rPh sb="2" eb="3">
      <t>ネン</t>
    </rPh>
    <rPh sb="4" eb="5">
      <t>ガツ</t>
    </rPh>
    <rPh sb="5" eb="6">
      <t>マツ</t>
    </rPh>
    <phoneticPr fontId="2"/>
  </si>
  <si>
    <t>R３年2月末</t>
    <rPh sb="2" eb="3">
      <t>ネン</t>
    </rPh>
    <phoneticPr fontId="2"/>
  </si>
  <si>
    <t>R３年3月末</t>
    <rPh sb="2" eb="3">
      <t>ネン</t>
    </rPh>
    <phoneticPr fontId="2"/>
  </si>
  <si>
    <t>R３年3月末</t>
    <rPh sb="2" eb="3">
      <t>ネン</t>
    </rPh>
    <rPh sb="4" eb="5">
      <t>ガツ</t>
    </rPh>
    <rPh sb="5" eb="6">
      <t>マツ</t>
    </rPh>
    <phoneticPr fontId="2"/>
  </si>
  <si>
    <t>R３年4月末</t>
    <rPh sb="2" eb="3">
      <t>ネン</t>
    </rPh>
    <rPh sb="4" eb="5">
      <t>ガツ</t>
    </rPh>
    <rPh sb="5" eb="6">
      <t>マツ</t>
    </rPh>
    <phoneticPr fontId="2"/>
  </si>
  <si>
    <t>R３年4月末</t>
    <rPh sb="2" eb="3">
      <t>ネン</t>
    </rPh>
    <phoneticPr fontId="2"/>
  </si>
  <si>
    <t>R３年5月末</t>
    <rPh sb="2" eb="3">
      <t>ネン</t>
    </rPh>
    <rPh sb="4" eb="5">
      <t>ガツ</t>
    </rPh>
    <rPh sb="5" eb="6">
      <t>マツ</t>
    </rPh>
    <phoneticPr fontId="2"/>
  </si>
  <si>
    <t>R３年5月末</t>
    <rPh sb="2" eb="3">
      <t>ネン</t>
    </rPh>
    <phoneticPr fontId="2"/>
  </si>
  <si>
    <t>R３年6月末</t>
    <rPh sb="2" eb="3">
      <t>ネン</t>
    </rPh>
    <rPh sb="4" eb="5">
      <t>ガツ</t>
    </rPh>
    <rPh sb="5" eb="6">
      <t>マツ</t>
    </rPh>
    <phoneticPr fontId="2"/>
  </si>
  <si>
    <t>R３年6月末</t>
    <rPh sb="2" eb="3">
      <t>ネン</t>
    </rPh>
    <phoneticPr fontId="2"/>
  </si>
  <si>
    <t>R３年7月末</t>
    <rPh sb="2" eb="3">
      <t>ネン</t>
    </rPh>
    <rPh sb="4" eb="5">
      <t>ガツ</t>
    </rPh>
    <rPh sb="5" eb="6">
      <t>マツ</t>
    </rPh>
    <phoneticPr fontId="2"/>
  </si>
  <si>
    <t>R３年7月末</t>
    <rPh sb="2" eb="3">
      <t>ネン</t>
    </rPh>
    <phoneticPr fontId="2"/>
  </si>
  <si>
    <t>R３年8月末</t>
    <rPh sb="2" eb="3">
      <t>ネン</t>
    </rPh>
    <rPh sb="4" eb="5">
      <t>ガツ</t>
    </rPh>
    <rPh sb="5" eb="6">
      <t>マツ</t>
    </rPh>
    <phoneticPr fontId="2"/>
  </si>
  <si>
    <t>R３年9月末</t>
    <rPh sb="2" eb="3">
      <t>ネン</t>
    </rPh>
    <rPh sb="4" eb="5">
      <t>ガツ</t>
    </rPh>
    <rPh sb="5" eb="6">
      <t>マツ</t>
    </rPh>
    <phoneticPr fontId="2"/>
  </si>
  <si>
    <t>R３年8月末</t>
    <rPh sb="2" eb="3">
      <t>ネン</t>
    </rPh>
    <phoneticPr fontId="2"/>
  </si>
  <si>
    <t>R３年9月末</t>
    <rPh sb="2" eb="3">
      <t>ネン</t>
    </rPh>
    <phoneticPr fontId="2"/>
  </si>
  <si>
    <t>R３年10月末</t>
    <rPh sb="2" eb="3">
      <t>ネン</t>
    </rPh>
    <rPh sb="5" eb="6">
      <t>ガツ</t>
    </rPh>
    <rPh sb="6" eb="7">
      <t>マツ</t>
    </rPh>
    <phoneticPr fontId="2"/>
  </si>
  <si>
    <t>R３年10月末</t>
    <rPh sb="2" eb="3">
      <t>ネン</t>
    </rPh>
    <phoneticPr fontId="2"/>
  </si>
  <si>
    <t>R３年11月末</t>
    <rPh sb="2" eb="3">
      <t>ネン</t>
    </rPh>
    <phoneticPr fontId="2"/>
  </si>
  <si>
    <t>R３年11月末</t>
    <rPh sb="2" eb="3">
      <t>ネン</t>
    </rPh>
    <rPh sb="5" eb="6">
      <t>ガツ</t>
    </rPh>
    <rPh sb="6" eb="7">
      <t>マツ</t>
    </rPh>
    <phoneticPr fontId="2"/>
  </si>
  <si>
    <t>R３年12月末</t>
    <rPh sb="2" eb="3">
      <t>ネン</t>
    </rPh>
    <rPh sb="5" eb="6">
      <t>ガツ</t>
    </rPh>
    <rPh sb="6" eb="7">
      <t>マツ</t>
    </rPh>
    <phoneticPr fontId="2"/>
  </si>
  <si>
    <t>R３年12月末</t>
    <rPh sb="2" eb="3">
      <t>ネン</t>
    </rPh>
    <phoneticPr fontId="2"/>
  </si>
  <si>
    <t>R４年1月末</t>
    <rPh sb="2" eb="3">
      <t>ネン</t>
    </rPh>
    <rPh sb="4" eb="5">
      <t>ガツ</t>
    </rPh>
    <rPh sb="5" eb="6">
      <t>マツ</t>
    </rPh>
    <phoneticPr fontId="2"/>
  </si>
  <si>
    <t>R４年1月末</t>
    <rPh sb="2" eb="3">
      <t>ネン</t>
    </rPh>
    <phoneticPr fontId="2"/>
  </si>
  <si>
    <t>R４年2月末</t>
    <rPh sb="2" eb="3">
      <t>ネン</t>
    </rPh>
    <rPh sb="4" eb="5">
      <t>ガツ</t>
    </rPh>
    <rPh sb="5" eb="6">
      <t>マツ</t>
    </rPh>
    <phoneticPr fontId="2"/>
  </si>
  <si>
    <t>R４年2月末</t>
    <rPh sb="2" eb="3">
      <t>ネン</t>
    </rPh>
    <phoneticPr fontId="2"/>
  </si>
  <si>
    <t>R４年3月末</t>
    <rPh sb="2" eb="3">
      <t>ネン</t>
    </rPh>
    <rPh sb="4" eb="5">
      <t>ガツ</t>
    </rPh>
    <rPh sb="5" eb="6">
      <t>マツ</t>
    </rPh>
    <phoneticPr fontId="2"/>
  </si>
  <si>
    <t>R４年3月末</t>
    <rPh sb="2" eb="3">
      <t>ネン</t>
    </rPh>
    <phoneticPr fontId="2"/>
  </si>
  <si>
    <t>R４年4月末</t>
    <rPh sb="2" eb="3">
      <t>ネン</t>
    </rPh>
    <rPh sb="4" eb="5">
      <t>ガツ</t>
    </rPh>
    <rPh sb="5" eb="6">
      <t>マツ</t>
    </rPh>
    <phoneticPr fontId="2"/>
  </si>
  <si>
    <t>R４年4月末</t>
    <rPh sb="2" eb="3">
      <t>ネン</t>
    </rPh>
    <phoneticPr fontId="2"/>
  </si>
  <si>
    <t>R４年5月末</t>
    <rPh sb="2" eb="3">
      <t>ネン</t>
    </rPh>
    <rPh sb="4" eb="5">
      <t>ガツ</t>
    </rPh>
    <rPh sb="5" eb="6">
      <t>マツ</t>
    </rPh>
    <phoneticPr fontId="2"/>
  </si>
  <si>
    <t>R４年5月末</t>
    <rPh sb="2" eb="3">
      <t>ネン</t>
    </rPh>
    <phoneticPr fontId="2"/>
  </si>
  <si>
    <t>R４年6月末</t>
    <rPh sb="2" eb="3">
      <t>ネン</t>
    </rPh>
    <rPh sb="4" eb="5">
      <t>ガツ</t>
    </rPh>
    <rPh sb="5" eb="6">
      <t>マツ</t>
    </rPh>
    <phoneticPr fontId="2"/>
  </si>
  <si>
    <t>R４年6月末</t>
    <rPh sb="2" eb="3">
      <t>ネン</t>
    </rPh>
    <phoneticPr fontId="2"/>
  </si>
  <si>
    <t>R４年7月末</t>
    <rPh sb="2" eb="3">
      <t>ネン</t>
    </rPh>
    <rPh sb="4" eb="5">
      <t>ガツ</t>
    </rPh>
    <rPh sb="5" eb="6">
      <t>マツ</t>
    </rPh>
    <phoneticPr fontId="2"/>
  </si>
  <si>
    <t>R４年7月末</t>
    <rPh sb="2" eb="3">
      <t>ネン</t>
    </rPh>
    <phoneticPr fontId="2"/>
  </si>
  <si>
    <t>R４年8月末</t>
    <rPh sb="2" eb="3">
      <t>ネン</t>
    </rPh>
    <rPh sb="4" eb="5">
      <t>ガツ</t>
    </rPh>
    <rPh sb="5" eb="6">
      <t>マツ</t>
    </rPh>
    <phoneticPr fontId="2"/>
  </si>
  <si>
    <t>R４年8月末</t>
    <rPh sb="2" eb="3">
      <t>ネン</t>
    </rPh>
    <phoneticPr fontId="2"/>
  </si>
  <si>
    <t>R４年9月末</t>
    <rPh sb="2" eb="3">
      <t>ネン</t>
    </rPh>
    <rPh sb="4" eb="5">
      <t>ガツ</t>
    </rPh>
    <rPh sb="5" eb="6">
      <t>マツ</t>
    </rPh>
    <phoneticPr fontId="2"/>
  </si>
  <si>
    <t>R４年9月末</t>
    <rPh sb="2" eb="3">
      <t>ネン</t>
    </rPh>
    <phoneticPr fontId="2"/>
  </si>
  <si>
    <t>R４年10月末</t>
    <rPh sb="2" eb="3">
      <t>ネン</t>
    </rPh>
    <rPh sb="5" eb="6">
      <t>ガツ</t>
    </rPh>
    <rPh sb="6" eb="7">
      <t>マツ</t>
    </rPh>
    <phoneticPr fontId="2"/>
  </si>
  <si>
    <t>R４年10月末</t>
    <rPh sb="2" eb="3">
      <t>ネン</t>
    </rPh>
    <phoneticPr fontId="2"/>
  </si>
  <si>
    <t>R４年11月末</t>
    <phoneticPr fontId="2"/>
  </si>
  <si>
    <t>【外国人】</t>
  </si>
  <si>
    <t>【混合】</t>
  </si>
  <si>
    <t>【合計】</t>
  </si>
  <si>
    <t>R４年11月末</t>
    <rPh sb="2" eb="3">
      <t>ネン</t>
    </rPh>
    <rPh sb="5" eb="6">
      <t>ガツ</t>
    </rPh>
    <rPh sb="6" eb="7">
      <t>マツ</t>
    </rPh>
    <phoneticPr fontId="2"/>
  </si>
  <si>
    <t>R４年12月末</t>
    <rPh sb="2" eb="3">
      <t>ネン</t>
    </rPh>
    <rPh sb="5" eb="6">
      <t>ガツ</t>
    </rPh>
    <rPh sb="6" eb="7">
      <t>マツ</t>
    </rPh>
    <phoneticPr fontId="2"/>
  </si>
  <si>
    <t>R４年12月末</t>
    <phoneticPr fontId="2"/>
  </si>
  <si>
    <t>R５年1月末</t>
    <rPh sb="2" eb="3">
      <t>ネン</t>
    </rPh>
    <rPh sb="4" eb="5">
      <t>ガツ</t>
    </rPh>
    <rPh sb="5" eb="6">
      <t>マツ</t>
    </rPh>
    <phoneticPr fontId="2"/>
  </si>
  <si>
    <t>R５年３月末</t>
    <rPh sb="2" eb="3">
      <t>ネン</t>
    </rPh>
    <phoneticPr fontId="2"/>
  </si>
  <si>
    <t>-</t>
  </si>
  <si>
    <t>R５年３月末</t>
    <rPh sb="2" eb="3">
      <t>ネン</t>
    </rPh>
    <rPh sb="4" eb="5">
      <t>ガツ</t>
    </rPh>
    <rPh sb="5" eb="6">
      <t>マツ</t>
    </rPh>
    <phoneticPr fontId="2"/>
  </si>
  <si>
    <t>R５年２月末</t>
    <rPh sb="2" eb="3">
      <t>ネン</t>
    </rPh>
    <rPh sb="4" eb="5">
      <t>ガツ</t>
    </rPh>
    <rPh sb="5" eb="6">
      <t>マツ</t>
    </rPh>
    <phoneticPr fontId="2"/>
  </si>
  <si>
    <t>R５年２月末</t>
    <phoneticPr fontId="2"/>
  </si>
  <si>
    <t>R５年１月末</t>
    <phoneticPr fontId="2"/>
  </si>
  <si>
    <t>R５年４月末</t>
  </si>
  <si>
    <t>R５年４月末</t>
    <phoneticPr fontId="2"/>
  </si>
  <si>
    <t>R５年６月末</t>
    <phoneticPr fontId="2"/>
  </si>
  <si>
    <t>R５年５月末</t>
    <phoneticPr fontId="2"/>
  </si>
  <si>
    <t>R５年７月末</t>
    <phoneticPr fontId="2"/>
  </si>
  <si>
    <t>R５年8月末</t>
  </si>
  <si>
    <t>R５年8月末</t>
    <phoneticPr fontId="2"/>
  </si>
  <si>
    <t>R５年9月末</t>
    <phoneticPr fontId="2"/>
  </si>
  <si>
    <t>R５年10月末</t>
    <phoneticPr fontId="2"/>
  </si>
  <si>
    <t>R５年11月末</t>
    <phoneticPr fontId="2"/>
  </si>
  <si>
    <t>R５年１２月末</t>
    <phoneticPr fontId="2"/>
  </si>
  <si>
    <t>R６年１月末</t>
    <phoneticPr fontId="2"/>
  </si>
  <si>
    <t>R６年２月末</t>
    <phoneticPr fontId="2"/>
  </si>
  <si>
    <t>R６年2月末</t>
    <phoneticPr fontId="2"/>
  </si>
  <si>
    <t>R６年３月末</t>
    <phoneticPr fontId="2"/>
  </si>
  <si>
    <t>R６年4月末</t>
    <phoneticPr fontId="2"/>
  </si>
  <si>
    <t>R６年５月末</t>
    <phoneticPr fontId="2"/>
  </si>
  <si>
    <t>R６年5月末</t>
  </si>
  <si>
    <t>R６年5月末</t>
    <phoneticPr fontId="2"/>
  </si>
  <si>
    <t>R６年６月末</t>
  </si>
  <si>
    <t>R６年７月末</t>
  </si>
  <si>
    <t>R６年8月末</t>
    <phoneticPr fontId="2"/>
  </si>
  <si>
    <t>R６年８月末</t>
  </si>
  <si>
    <t>【日本人】</t>
    <rPh sb="1" eb="4">
      <t>ニホンジン</t>
    </rPh>
    <phoneticPr fontId="2"/>
  </si>
  <si>
    <t>R６年９月末</t>
  </si>
  <si>
    <t>R６年１０月末</t>
  </si>
  <si>
    <t>R６年１２月末</t>
  </si>
  <si>
    <t>R６年１１月末</t>
    <phoneticPr fontId="2"/>
  </si>
  <si>
    <t>R7年１月末</t>
    <phoneticPr fontId="2"/>
  </si>
  <si>
    <t>R7年２月末</t>
  </si>
  <si>
    <t>R7年３月末</t>
  </si>
  <si>
    <t>R7年４月末</t>
  </si>
  <si>
    <t>R7年５月末</t>
    <rPh sb="2" eb="3">
      <t>ネン</t>
    </rPh>
    <rPh sb="4" eb="5">
      <t>ガツ</t>
    </rPh>
    <rPh sb="5" eb="6">
      <t>マツ</t>
    </rPh>
    <phoneticPr fontId="2"/>
  </si>
  <si>
    <t>R7年６月末</t>
    <rPh sb="2" eb="3">
      <t>ネン</t>
    </rPh>
    <rPh sb="4" eb="5">
      <t>ガツ</t>
    </rPh>
    <rPh sb="5" eb="6">
      <t>マツ</t>
    </rPh>
    <phoneticPr fontId="2"/>
  </si>
  <si>
    <t>R7年７月末</t>
    <rPh sb="2" eb="3">
      <t>ネン</t>
    </rPh>
    <rPh sb="4" eb="5">
      <t>ガツ</t>
    </rPh>
    <rPh sb="5" eb="6">
      <t>マツ</t>
    </rPh>
    <phoneticPr fontId="2"/>
  </si>
  <si>
    <t>R7年8月末</t>
    <rPh sb="2" eb="3">
      <t>ネン</t>
    </rPh>
    <rPh sb="4" eb="5">
      <t>ガツ</t>
    </rPh>
    <rPh sb="5" eb="6">
      <t>マツ</t>
    </rPh>
    <phoneticPr fontId="2"/>
  </si>
  <si>
    <t>R7年9月末</t>
    <rPh sb="2" eb="3">
      <t>ネン</t>
    </rPh>
    <rPh sb="4" eb="5">
      <t>ガツ</t>
    </rPh>
    <rPh sb="5" eb="6">
      <t>マツ</t>
    </rPh>
    <phoneticPr fontId="2"/>
  </si>
  <si>
    <t>R7年10月末</t>
    <rPh sb="2" eb="3">
      <t>ネン</t>
    </rPh>
    <rPh sb="5" eb="6">
      <t>ガツ</t>
    </rPh>
    <rPh sb="6" eb="7">
      <t>マツ</t>
    </rPh>
    <phoneticPr fontId="2"/>
  </si>
  <si>
    <t>R7年11月末</t>
    <rPh sb="2" eb="3">
      <t>ネン</t>
    </rPh>
    <rPh sb="5" eb="6">
      <t>ガツ</t>
    </rPh>
    <rPh sb="6" eb="7">
      <t>マツ</t>
    </rPh>
    <phoneticPr fontId="2"/>
  </si>
  <si>
    <t>R7年12月末</t>
    <rPh sb="2" eb="3">
      <t>ネン</t>
    </rPh>
    <rPh sb="5" eb="6">
      <t>ガツ</t>
    </rPh>
    <rPh sb="6" eb="7">
      <t>マツ</t>
    </rPh>
    <phoneticPr fontId="2"/>
  </si>
  <si>
    <t>R8年1月末</t>
    <rPh sb="2" eb="3">
      <t>ネン</t>
    </rPh>
    <rPh sb="4" eb="5">
      <t>ガツ</t>
    </rPh>
    <rPh sb="5" eb="6">
      <t>マツ</t>
    </rPh>
    <phoneticPr fontId="2"/>
  </si>
  <si>
    <t>R8年2月末</t>
    <rPh sb="2" eb="3">
      <t>ネン</t>
    </rPh>
    <rPh sb="4" eb="5">
      <t>ガツ</t>
    </rPh>
    <rPh sb="5" eb="6">
      <t>マツ</t>
    </rPh>
    <phoneticPr fontId="2"/>
  </si>
  <si>
    <t>R８年３月末</t>
    <rPh sb="2" eb="3">
      <t>ネン</t>
    </rPh>
    <rPh sb="4" eb="5">
      <t>ガツ</t>
    </rPh>
    <rPh sb="5" eb="6">
      <t>マツ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</si>
</sst>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9"/>
      <name val="ＭＳ Ｐ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CFF3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99FFCC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ck">
        <color indexed="64"/>
      </right>
      <top style="thin">
        <color indexed="64"/>
      </top>
      <bottom style="hair">
        <color indexed="64"/>
      </bottom>
      <diagonal/>
    </border>
    <border>
      <left style="thick">
        <color indexed="64"/>
      </left>
      <right/>
      <top style="thin">
        <color indexed="64"/>
      </top>
      <bottom style="hair">
        <color indexed="64"/>
      </bottom>
      <diagonal/>
    </border>
    <border>
      <left style="thick">
        <color indexed="64"/>
      </left>
      <right/>
      <top style="hair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thick">
        <color indexed="64"/>
      </left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/>
      <bottom style="hair">
        <color indexed="64"/>
      </bottom>
      <diagonal/>
    </border>
    <border diagonalDown="1">
      <left style="thin">
        <color indexed="64"/>
      </left>
      <right style="double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double">
        <color indexed="64"/>
      </right>
      <top/>
      <bottom/>
      <diagonal style="thin">
        <color indexed="64"/>
      </diagonal>
    </border>
    <border diagonalDown="1">
      <left style="thin">
        <color indexed="64"/>
      </left>
      <right style="double">
        <color indexed="64"/>
      </right>
      <top/>
      <bottom style="thin">
        <color indexed="64"/>
      </bottom>
      <diagonal style="thin">
        <color indexed="64"/>
      </diagonal>
    </border>
    <border>
      <left style="double">
        <color indexed="64"/>
      </left>
      <right/>
      <top/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38">
    <xf numFmtId="0" fontId="0" fillId="0" borderId="0" xfId="0"/>
    <xf numFmtId="38" fontId="0" fillId="0" borderId="1" xfId="1" applyFont="1" applyBorder="1" applyAlignment="1">
      <alignment horizontal="center" vertical="center"/>
    </xf>
    <xf numFmtId="38" fontId="0" fillId="0" borderId="2" xfId="1" applyFont="1" applyBorder="1" applyAlignment="1">
      <alignment horizontal="center" vertical="center"/>
    </xf>
    <xf numFmtId="38" fontId="0" fillId="0" borderId="0" xfId="1" applyFont="1" applyAlignment="1">
      <alignment horizontal="center" vertical="center"/>
    </xf>
    <xf numFmtId="38" fontId="0" fillId="2" borderId="1" xfId="1" applyFont="1" applyFill="1" applyBorder="1" applyAlignment="1">
      <alignment vertical="center"/>
    </xf>
    <xf numFmtId="38" fontId="0" fillId="0" borderId="0" xfId="1" applyFont="1" applyAlignment="1">
      <alignment vertical="center"/>
    </xf>
    <xf numFmtId="38" fontId="0" fillId="0" borderId="3" xfId="1" applyFont="1" applyFill="1" applyBorder="1" applyAlignment="1">
      <alignment horizontal="center" vertical="center"/>
    </xf>
    <xf numFmtId="38" fontId="0" fillId="0" borderId="3" xfId="1" applyFont="1" applyBorder="1" applyAlignment="1">
      <alignment vertical="center"/>
    </xf>
    <xf numFmtId="38" fontId="0" fillId="0" borderId="4" xfId="1" applyFont="1" applyBorder="1" applyAlignment="1">
      <alignment vertical="center"/>
    </xf>
    <xf numFmtId="38" fontId="0" fillId="0" borderId="5" xfId="1" applyFont="1" applyFill="1" applyBorder="1" applyAlignment="1">
      <alignment horizontal="center" vertical="center"/>
    </xf>
    <xf numFmtId="38" fontId="0" fillId="0" borderId="5" xfId="1" applyFont="1" applyBorder="1" applyAlignment="1">
      <alignment vertical="center"/>
    </xf>
    <xf numFmtId="38" fontId="0" fillId="0" borderId="6" xfId="1" applyFont="1" applyBorder="1" applyAlignment="1">
      <alignment vertical="center"/>
    </xf>
    <xf numFmtId="38" fontId="0" fillId="0" borderId="7" xfId="1" applyFont="1" applyBorder="1" applyAlignment="1">
      <alignment vertical="center"/>
    </xf>
    <xf numFmtId="38" fontId="0" fillId="0" borderId="1" xfId="1" applyFont="1" applyBorder="1" applyAlignment="1">
      <alignment vertical="center"/>
    </xf>
    <xf numFmtId="38" fontId="0" fillId="0" borderId="8" xfId="1" applyFont="1" applyBorder="1" applyAlignment="1">
      <alignment vertical="center"/>
    </xf>
    <xf numFmtId="38" fontId="0" fillId="0" borderId="0" xfId="1" applyFont="1" applyFill="1" applyAlignment="1">
      <alignment horizontal="center" vertical="center"/>
    </xf>
    <xf numFmtId="38" fontId="3" fillId="0" borderId="0" xfId="1" applyFont="1" applyAlignment="1">
      <alignment horizontal="center" vertical="center"/>
    </xf>
    <xf numFmtId="38" fontId="0" fillId="0" borderId="3" xfId="1" applyFont="1" applyBorder="1" applyAlignment="1">
      <alignment horizontal="center" vertical="center"/>
    </xf>
    <xf numFmtId="38" fontId="0" fillId="0" borderId="9" xfId="1" applyFont="1" applyBorder="1" applyAlignment="1">
      <alignment horizontal="center" vertical="center"/>
    </xf>
    <xf numFmtId="38" fontId="0" fillId="0" borderId="10" xfId="1" applyFont="1" applyBorder="1" applyAlignment="1">
      <alignment horizontal="center" vertical="center"/>
    </xf>
    <xf numFmtId="38" fontId="0" fillId="0" borderId="11" xfId="1" applyFont="1" applyBorder="1" applyAlignment="1">
      <alignment horizontal="center" vertical="center"/>
    </xf>
    <xf numFmtId="38" fontId="0" fillId="2" borderId="12" xfId="1" applyFont="1" applyFill="1" applyBorder="1" applyAlignment="1">
      <alignment vertical="center"/>
    </xf>
    <xf numFmtId="38" fontId="0" fillId="0" borderId="13" xfId="1" applyFont="1" applyBorder="1" applyAlignment="1">
      <alignment vertical="center"/>
    </xf>
    <xf numFmtId="38" fontId="0" fillId="0" borderId="9" xfId="1" applyFont="1" applyBorder="1" applyAlignment="1">
      <alignment vertical="center"/>
    </xf>
    <xf numFmtId="38" fontId="0" fillId="0" borderId="14" xfId="1" applyFont="1" applyBorder="1" applyAlignment="1">
      <alignment vertical="center"/>
    </xf>
    <xf numFmtId="38" fontId="0" fillId="0" borderId="15" xfId="1" applyFont="1" applyBorder="1" applyAlignment="1">
      <alignment vertical="center"/>
    </xf>
    <xf numFmtId="38" fontId="0" fillId="0" borderId="16" xfId="1" applyFont="1" applyBorder="1" applyAlignment="1">
      <alignment vertical="center"/>
    </xf>
    <xf numFmtId="38" fontId="0" fillId="0" borderId="12" xfId="1" applyFont="1" applyBorder="1" applyAlignment="1">
      <alignment vertical="center"/>
    </xf>
    <xf numFmtId="38" fontId="1" fillId="4" borderId="17" xfId="1" applyFont="1" applyFill="1" applyBorder="1" applyAlignment="1">
      <alignment vertical="center"/>
    </xf>
    <xf numFmtId="38" fontId="0" fillId="0" borderId="18" xfId="1" applyFont="1" applyBorder="1" applyAlignment="1">
      <alignment vertical="center"/>
    </xf>
    <xf numFmtId="38" fontId="0" fillId="0" borderId="19" xfId="1" applyFont="1" applyBorder="1" applyAlignment="1">
      <alignment vertical="center"/>
    </xf>
    <xf numFmtId="38" fontId="0" fillId="0" borderId="20" xfId="1" applyFont="1" applyBorder="1" applyAlignment="1">
      <alignment vertical="center"/>
    </xf>
    <xf numFmtId="38" fontId="0" fillId="0" borderId="21" xfId="1" applyFont="1" applyBorder="1" applyAlignment="1">
      <alignment vertical="center"/>
    </xf>
    <xf numFmtId="38" fontId="0" fillId="0" borderId="22" xfId="1" applyFont="1" applyBorder="1" applyAlignment="1">
      <alignment vertical="center"/>
    </xf>
    <xf numFmtId="38" fontId="0" fillId="0" borderId="17" xfId="1" applyFont="1" applyBorder="1" applyAlignment="1">
      <alignment vertical="center"/>
    </xf>
    <xf numFmtId="38" fontId="0" fillId="0" borderId="0" xfId="1" applyFont="1" applyBorder="1" applyAlignment="1">
      <alignment horizontal="center" vertical="center"/>
    </xf>
    <xf numFmtId="38" fontId="4" fillId="4" borderId="23" xfId="1" applyFont="1" applyFill="1" applyBorder="1" applyAlignment="1">
      <alignment horizontal="center" vertical="center" shrinkToFit="1"/>
    </xf>
    <xf numFmtId="38" fontId="4" fillId="5" borderId="11" xfId="1" applyFont="1" applyFill="1" applyBorder="1" applyAlignment="1">
      <alignment horizontal="center" vertical="center" shrinkToFit="1"/>
    </xf>
    <xf numFmtId="38" fontId="1" fillId="5" borderId="12" xfId="1" applyFont="1" applyFill="1" applyBorder="1" applyAlignment="1">
      <alignment vertical="center"/>
    </xf>
    <xf numFmtId="38" fontId="1" fillId="6" borderId="24" xfId="1" applyFont="1" applyFill="1" applyBorder="1" applyAlignment="1">
      <alignment vertical="center"/>
    </xf>
    <xf numFmtId="38" fontId="0" fillId="0" borderId="25" xfId="1" applyFont="1" applyBorder="1" applyAlignment="1">
      <alignment vertical="center"/>
    </xf>
    <xf numFmtId="38" fontId="0" fillId="0" borderId="26" xfId="1" applyFont="1" applyBorder="1" applyAlignment="1">
      <alignment vertical="center"/>
    </xf>
    <xf numFmtId="38" fontId="0" fillId="0" borderId="24" xfId="1" applyFont="1" applyBorder="1" applyAlignment="1">
      <alignment vertical="center"/>
    </xf>
    <xf numFmtId="38" fontId="0" fillId="0" borderId="27" xfId="1" applyFont="1" applyBorder="1" applyAlignment="1">
      <alignment vertical="center"/>
    </xf>
    <xf numFmtId="38" fontId="0" fillId="0" borderId="28" xfId="1" applyFont="1" applyBorder="1" applyAlignment="1">
      <alignment vertical="center"/>
    </xf>
    <xf numFmtId="38" fontId="1" fillId="6" borderId="26" xfId="1" applyFont="1" applyFill="1" applyBorder="1" applyAlignment="1">
      <alignment vertical="center"/>
    </xf>
    <xf numFmtId="38" fontId="4" fillId="6" borderId="11" xfId="1" applyFont="1" applyFill="1" applyBorder="1" applyAlignment="1">
      <alignment horizontal="center" vertical="center"/>
    </xf>
    <xf numFmtId="38" fontId="0" fillId="0" borderId="29" xfId="1" applyFont="1" applyBorder="1" applyAlignment="1">
      <alignment horizontal="center" vertical="center"/>
    </xf>
    <xf numFmtId="38" fontId="0" fillId="0" borderId="30" xfId="1" applyFont="1" applyBorder="1" applyAlignment="1">
      <alignment horizontal="center" vertical="center"/>
    </xf>
    <xf numFmtId="38" fontId="0" fillId="0" borderId="31" xfId="1" applyFont="1" applyBorder="1" applyAlignment="1">
      <alignment vertical="center"/>
    </xf>
    <xf numFmtId="38" fontId="0" fillId="0" borderId="32" xfId="1" applyFont="1" applyBorder="1" applyAlignment="1">
      <alignment vertical="center"/>
    </xf>
    <xf numFmtId="38" fontId="4" fillId="7" borderId="11" xfId="1" applyFont="1" applyFill="1" applyBorder="1" applyAlignment="1">
      <alignment horizontal="center" vertical="center" shrinkToFit="1"/>
    </xf>
    <xf numFmtId="38" fontId="1" fillId="7" borderId="32" xfId="1" applyFont="1" applyFill="1" applyBorder="1" applyAlignment="1">
      <alignment vertical="center"/>
    </xf>
    <xf numFmtId="38" fontId="1" fillId="7" borderId="33" xfId="1" applyFont="1" applyFill="1" applyBorder="1" applyAlignment="1">
      <alignment vertical="center"/>
    </xf>
    <xf numFmtId="38" fontId="0" fillId="0" borderId="34" xfId="1" applyFont="1" applyBorder="1" applyAlignment="1">
      <alignment vertical="center"/>
    </xf>
    <xf numFmtId="38" fontId="1" fillId="4" borderId="31" xfId="1" applyFont="1" applyFill="1" applyBorder="1" applyAlignment="1">
      <alignment vertical="center"/>
    </xf>
    <xf numFmtId="38" fontId="0" fillId="0" borderId="35" xfId="1" applyFont="1" applyBorder="1" applyAlignment="1">
      <alignment vertical="center"/>
    </xf>
    <xf numFmtId="38" fontId="0" fillId="0" borderId="23" xfId="1" applyFont="1" applyBorder="1" applyAlignment="1">
      <alignment vertical="center"/>
    </xf>
    <xf numFmtId="38" fontId="0" fillId="0" borderId="36" xfId="1" applyFont="1" applyBorder="1" applyAlignment="1">
      <alignment vertical="center"/>
    </xf>
    <xf numFmtId="38" fontId="0" fillId="0" borderId="37" xfId="1" applyFont="1" applyBorder="1" applyAlignment="1">
      <alignment vertical="center"/>
    </xf>
    <xf numFmtId="38" fontId="0" fillId="0" borderId="38" xfId="1" applyFont="1" applyBorder="1" applyAlignment="1">
      <alignment vertical="center"/>
    </xf>
    <xf numFmtId="38" fontId="0" fillId="0" borderId="39" xfId="1" applyFont="1" applyBorder="1" applyAlignment="1">
      <alignment vertical="center"/>
    </xf>
    <xf numFmtId="38" fontId="1" fillId="6" borderId="40" xfId="1" applyFont="1" applyFill="1" applyBorder="1" applyAlignment="1">
      <alignment vertical="center"/>
    </xf>
    <xf numFmtId="38" fontId="0" fillId="0" borderId="41" xfId="1" applyFont="1" applyBorder="1" applyAlignment="1">
      <alignment vertical="center"/>
    </xf>
    <xf numFmtId="38" fontId="0" fillId="0" borderId="42" xfId="1" applyFont="1" applyBorder="1" applyAlignment="1">
      <alignment vertical="center"/>
    </xf>
    <xf numFmtId="38" fontId="0" fillId="0" borderId="40" xfId="1" applyFont="1" applyBorder="1" applyAlignment="1">
      <alignment vertical="center"/>
    </xf>
    <xf numFmtId="38" fontId="0" fillId="0" borderId="43" xfId="1" applyFont="1" applyBorder="1" applyAlignment="1">
      <alignment vertical="center"/>
    </xf>
    <xf numFmtId="38" fontId="1" fillId="6" borderId="42" xfId="1" applyFont="1" applyFill="1" applyBorder="1" applyAlignment="1">
      <alignment vertical="center"/>
    </xf>
    <xf numFmtId="38" fontId="1" fillId="7" borderId="12" xfId="1" applyFont="1" applyFill="1" applyBorder="1" applyAlignment="1">
      <alignment vertical="center"/>
    </xf>
    <xf numFmtId="38" fontId="1" fillId="8" borderId="24" xfId="1" applyFont="1" applyFill="1" applyBorder="1" applyAlignment="1">
      <alignment vertical="center"/>
    </xf>
    <xf numFmtId="38" fontId="0" fillId="0" borderId="44" xfId="1" applyFont="1" applyBorder="1" applyAlignment="1">
      <alignment vertical="center"/>
    </xf>
    <xf numFmtId="38" fontId="0" fillId="0" borderId="45" xfId="1" applyFont="1" applyBorder="1" applyAlignment="1">
      <alignment vertical="center"/>
    </xf>
    <xf numFmtId="38" fontId="0" fillId="0" borderId="46" xfId="1" applyFont="1" applyBorder="1" applyAlignment="1">
      <alignment vertical="center"/>
    </xf>
    <xf numFmtId="38" fontId="0" fillId="0" borderId="47" xfId="1" applyFont="1" applyBorder="1" applyAlignment="1">
      <alignment vertical="center"/>
    </xf>
    <xf numFmtId="38" fontId="1" fillId="0" borderId="17" xfId="1" applyFont="1" applyBorder="1" applyAlignment="1">
      <alignment vertical="center"/>
    </xf>
    <xf numFmtId="38" fontId="1" fillId="0" borderId="9" xfId="1" applyFont="1" applyBorder="1" applyAlignment="1">
      <alignment vertical="center"/>
    </xf>
    <xf numFmtId="38" fontId="1" fillId="0" borderId="26" xfId="1" applyFont="1" applyBorder="1" applyAlignment="1">
      <alignment vertical="center"/>
    </xf>
    <xf numFmtId="38" fontId="1" fillId="0" borderId="12" xfId="1" applyFont="1" applyBorder="1" applyAlignment="1">
      <alignment vertical="center"/>
    </xf>
    <xf numFmtId="38" fontId="1" fillId="0" borderId="24" xfId="1" applyFont="1" applyBorder="1" applyAlignment="1">
      <alignment vertical="center"/>
    </xf>
    <xf numFmtId="38" fontId="1" fillId="0" borderId="35" xfId="1" applyFont="1" applyBorder="1" applyAlignment="1">
      <alignment vertical="center"/>
    </xf>
    <xf numFmtId="38" fontId="1" fillId="0" borderId="13" xfId="1" applyFont="1" applyBorder="1" applyAlignment="1">
      <alignment vertical="center"/>
    </xf>
    <xf numFmtId="38" fontId="1" fillId="0" borderId="25" xfId="1" applyFont="1" applyBorder="1" applyAlignment="1">
      <alignment vertical="center"/>
    </xf>
    <xf numFmtId="38" fontId="1" fillId="0" borderId="23" xfId="1" applyFont="1" applyBorder="1" applyAlignment="1">
      <alignment vertical="center"/>
    </xf>
    <xf numFmtId="38" fontId="1" fillId="0" borderId="45" xfId="1" applyFont="1" applyBorder="1" applyAlignment="1">
      <alignment vertical="center"/>
    </xf>
    <xf numFmtId="38" fontId="1" fillId="0" borderId="4" xfId="1" applyFont="1" applyBorder="1" applyAlignment="1">
      <alignment vertical="center"/>
    </xf>
    <xf numFmtId="38" fontId="1" fillId="0" borderId="36" xfId="1" applyFont="1" applyBorder="1" applyAlignment="1">
      <alignment vertical="center"/>
    </xf>
    <xf numFmtId="38" fontId="1" fillId="0" borderId="5" xfId="1" applyFont="1" applyBorder="1" applyAlignment="1">
      <alignment vertical="center"/>
    </xf>
    <xf numFmtId="38" fontId="1" fillId="0" borderId="6" xfId="1" applyFont="1" applyBorder="1" applyAlignment="1">
      <alignment vertical="center"/>
    </xf>
    <xf numFmtId="38" fontId="1" fillId="0" borderId="37" xfId="1" applyFont="1" applyBorder="1" applyAlignment="1">
      <alignment vertical="center"/>
    </xf>
    <xf numFmtId="38" fontId="1" fillId="0" borderId="16" xfId="1" applyFont="1" applyBorder="1" applyAlignment="1">
      <alignment vertical="center"/>
    </xf>
    <xf numFmtId="38" fontId="1" fillId="0" borderId="15" xfId="1" applyFont="1" applyBorder="1" applyAlignment="1">
      <alignment vertical="center"/>
    </xf>
    <xf numFmtId="38" fontId="1" fillId="0" borderId="39" xfId="1" applyFont="1" applyBorder="1" applyAlignment="1">
      <alignment vertical="center"/>
    </xf>
    <xf numFmtId="38" fontId="1" fillId="0" borderId="7" xfId="1" applyFont="1" applyBorder="1" applyAlignment="1">
      <alignment vertical="center"/>
    </xf>
    <xf numFmtId="38" fontId="1" fillId="0" borderId="27" xfId="1" applyFont="1" applyBorder="1" applyAlignment="1">
      <alignment vertical="center"/>
    </xf>
    <xf numFmtId="38" fontId="1" fillId="0" borderId="28" xfId="1" applyFont="1" applyBorder="1" applyAlignment="1">
      <alignment vertical="center"/>
    </xf>
    <xf numFmtId="38" fontId="1" fillId="0" borderId="47" xfId="1" applyFont="1" applyBorder="1" applyAlignment="1">
      <alignment vertical="center"/>
    </xf>
    <xf numFmtId="38" fontId="1" fillId="0" borderId="18" xfId="1" applyFont="1" applyBorder="1" applyAlignment="1">
      <alignment vertical="center"/>
    </xf>
    <xf numFmtId="38" fontId="1" fillId="0" borderId="19" xfId="1" applyFont="1" applyBorder="1" applyAlignment="1">
      <alignment vertical="center"/>
    </xf>
    <xf numFmtId="38" fontId="1" fillId="0" borderId="20" xfId="1" applyFont="1" applyBorder="1" applyAlignment="1">
      <alignment vertical="center"/>
    </xf>
    <xf numFmtId="38" fontId="1" fillId="0" borderId="22" xfId="1" applyFont="1" applyBorder="1" applyAlignment="1">
      <alignment vertical="center"/>
    </xf>
    <xf numFmtId="38" fontId="1" fillId="0" borderId="21" xfId="1" applyFont="1" applyBorder="1" applyAlignment="1">
      <alignment vertical="center"/>
    </xf>
    <xf numFmtId="38" fontId="1" fillId="0" borderId="46" xfId="1" applyFont="1" applyBorder="1" applyAlignment="1">
      <alignment vertical="center"/>
    </xf>
    <xf numFmtId="38" fontId="1" fillId="0" borderId="44" xfId="1" applyFont="1" applyBorder="1" applyAlignment="1">
      <alignment vertical="center"/>
    </xf>
    <xf numFmtId="38" fontId="1" fillId="0" borderId="14" xfId="1" applyFont="1" applyBorder="1" applyAlignment="1">
      <alignment vertical="center"/>
    </xf>
    <xf numFmtId="38" fontId="1" fillId="0" borderId="48" xfId="1" applyFont="1" applyBorder="1" applyAlignment="1">
      <alignment vertical="center"/>
    </xf>
    <xf numFmtId="38" fontId="1" fillId="0" borderId="9" xfId="1" applyFont="1" applyBorder="1" applyAlignment="1">
      <alignment horizontal="center" vertical="center"/>
    </xf>
    <xf numFmtId="38" fontId="1" fillId="0" borderId="49" xfId="1" applyFont="1" applyBorder="1" applyAlignment="1">
      <alignment horizontal="center" vertical="center"/>
    </xf>
    <xf numFmtId="38" fontId="1" fillId="0" borderId="50" xfId="1" applyFont="1" applyBorder="1" applyAlignment="1">
      <alignment horizontal="center" vertical="center"/>
    </xf>
    <xf numFmtId="38" fontId="1" fillId="0" borderId="51" xfId="1" applyFont="1" applyBorder="1" applyAlignment="1">
      <alignment horizontal="center" vertical="center"/>
    </xf>
    <xf numFmtId="38" fontId="0" fillId="0" borderId="39" xfId="1" applyFont="1" applyBorder="1" applyAlignment="1">
      <alignment horizontal="center" vertical="center"/>
    </xf>
    <xf numFmtId="38" fontId="0" fillId="0" borderId="0" xfId="1" applyFont="1" applyBorder="1" applyAlignment="1">
      <alignment horizontal="center" vertical="center"/>
    </xf>
    <xf numFmtId="38" fontId="0" fillId="0" borderId="49" xfId="1" applyFont="1" applyBorder="1" applyAlignment="1">
      <alignment horizontal="center" vertical="center"/>
    </xf>
    <xf numFmtId="38" fontId="0" fillId="0" borderId="50" xfId="1" applyFont="1" applyBorder="1" applyAlignment="1">
      <alignment horizontal="center" vertical="center"/>
    </xf>
    <xf numFmtId="38" fontId="0" fillId="0" borderId="51" xfId="1" applyFont="1" applyBorder="1" applyAlignment="1">
      <alignment horizontal="center" vertical="center"/>
    </xf>
    <xf numFmtId="38" fontId="5" fillId="0" borderId="0" xfId="1" applyFont="1" applyAlignment="1">
      <alignment horizontal="left" vertical="center" wrapText="1"/>
    </xf>
    <xf numFmtId="38" fontId="0" fillId="0" borderId="3" xfId="1" applyFont="1" applyBorder="1" applyAlignment="1">
      <alignment horizontal="center" vertical="center"/>
    </xf>
    <xf numFmtId="38" fontId="0" fillId="0" borderId="7" xfId="1" applyFont="1" applyBorder="1" applyAlignment="1">
      <alignment horizontal="center" vertical="center"/>
    </xf>
    <xf numFmtId="38" fontId="0" fillId="0" borderId="6" xfId="1" applyFont="1" applyBorder="1" applyAlignment="1">
      <alignment horizontal="center" vertical="center"/>
    </xf>
    <xf numFmtId="38" fontId="0" fillId="0" borderId="12" xfId="1" applyFont="1" applyFill="1" applyBorder="1" applyAlignment="1">
      <alignment horizontal="center" vertical="center"/>
    </xf>
    <xf numFmtId="38" fontId="0" fillId="0" borderId="2" xfId="1" applyFont="1" applyFill="1" applyBorder="1" applyAlignment="1">
      <alignment horizontal="center" vertical="center"/>
    </xf>
    <xf numFmtId="38" fontId="0" fillId="3" borderId="3" xfId="1" applyFont="1" applyFill="1" applyBorder="1" applyAlignment="1">
      <alignment horizontal="center" vertical="center"/>
    </xf>
    <xf numFmtId="38" fontId="0" fillId="3" borderId="7" xfId="1" applyFont="1" applyFill="1" applyBorder="1" applyAlignment="1">
      <alignment horizontal="center" vertical="center"/>
    </xf>
    <xf numFmtId="38" fontId="0" fillId="3" borderId="6" xfId="1" applyFont="1" applyFill="1" applyBorder="1" applyAlignment="1">
      <alignment horizontal="center" vertical="center"/>
    </xf>
    <xf numFmtId="38" fontId="0" fillId="2" borderId="1" xfId="1" applyFont="1" applyFill="1" applyBorder="1" applyAlignment="1">
      <alignment horizontal="center" vertical="center"/>
    </xf>
    <xf numFmtId="38" fontId="0" fillId="0" borderId="2" xfId="1" applyFont="1" applyBorder="1" applyAlignment="1">
      <alignment horizontal="center" vertical="center"/>
    </xf>
    <xf numFmtId="38" fontId="0" fillId="0" borderId="1" xfId="1" applyFont="1" applyBorder="1" applyAlignment="1">
      <alignment horizontal="center" vertical="center"/>
    </xf>
    <xf numFmtId="38" fontId="0" fillId="2" borderId="2" xfId="1" applyFont="1" applyFill="1" applyBorder="1" applyAlignment="1">
      <alignment horizontal="center" vertical="center"/>
    </xf>
    <xf numFmtId="38" fontId="4" fillId="0" borderId="10" xfId="1" applyFont="1" applyBorder="1" applyAlignment="1">
      <alignment horizontal="center" vertical="center" shrinkToFit="1"/>
    </xf>
    <xf numFmtId="38" fontId="1" fillId="0" borderId="41" xfId="1" applyFont="1" applyBorder="1" applyAlignment="1">
      <alignment vertical="center"/>
    </xf>
    <xf numFmtId="38" fontId="1" fillId="0" borderId="42" xfId="1" applyFont="1" applyBorder="1" applyAlignment="1">
      <alignment vertical="center"/>
    </xf>
    <xf numFmtId="38" fontId="1" fillId="0" borderId="40" xfId="1" applyFont="1" applyBorder="1" applyAlignment="1">
      <alignment vertical="center"/>
    </xf>
    <xf numFmtId="38" fontId="1" fillId="0" borderId="38" xfId="1" applyFont="1" applyBorder="1" applyAlignment="1">
      <alignment vertical="center"/>
    </xf>
    <xf numFmtId="38" fontId="1" fillId="0" borderId="43" xfId="1" applyFont="1" applyBorder="1" applyAlignment="1">
      <alignment vertical="center"/>
    </xf>
    <xf numFmtId="38" fontId="1" fillId="0" borderId="52" xfId="1" applyFont="1" applyBorder="1" applyAlignment="1">
      <alignment vertical="center"/>
    </xf>
    <xf numFmtId="38" fontId="1" fillId="8" borderId="40" xfId="1" applyFont="1" applyFill="1" applyBorder="1" applyAlignment="1">
      <alignment vertical="center"/>
    </xf>
    <xf numFmtId="0" fontId="0" fillId="0" borderId="39" xfId="0" applyBorder="1"/>
    <xf numFmtId="0" fontId="0" fillId="0" borderId="39" xfId="0" applyBorder="1" applyAlignment="1">
      <alignment horizontal="center"/>
    </xf>
    <xf numFmtId="0" fontId="0" fillId="0" borderId="0" xfId="0" applyBorder="1" applyAlignment="1">
      <alignment horizont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<Relationships xmlns="http://schemas.openxmlformats.org/package/2006/relationships"><Relationship Id="rId8" Type="http://schemas.openxmlformats.org/officeDocument/2006/relationships/calcChain" Target="calcChain.xml" /><Relationship Id="rId3" Type="http://schemas.openxmlformats.org/officeDocument/2006/relationships/worksheet" Target="worksheets/sheet3.xml" /><Relationship Id="rId7" Type="http://schemas.openxmlformats.org/officeDocument/2006/relationships/sharedStrings" Target="sharedStrings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tyles" Target="styles.xml" /><Relationship Id="rId5" Type="http://schemas.openxmlformats.org/officeDocument/2006/relationships/theme" Target="theme/theme1.xml" /><Relationship Id="rId4" Type="http://schemas.openxmlformats.org/officeDocument/2006/relationships/worksheet" Target="worksheets/sheet4.xml" 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&#65279;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&#65279;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&#65279;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IS84"/>
  <sheetViews>
    <sheetView topLeftCell="HA1" zoomScale="130" zoomScaleNormal="130" workbookViewId="0">
      <selection activeCell="HF10" sqref="HF10"/>
    </sheetView>
  </sheetViews>
  <sheetFormatPr defaultColWidth="9" defaultRowHeight="13" x14ac:dyDescent="0.2"/>
  <cols>
    <col min="1" max="1" width="13.36328125" style="3" bestFit="1" customWidth="1"/>
    <col min="2" max="2" width="9" style="3"/>
    <col min="3" max="3" width="9" style="15"/>
    <col min="4" max="4" width="11.453125" style="5" hidden="1" customWidth="1"/>
    <col min="5" max="77" width="9" style="5"/>
    <col min="78" max="83" width="10.08984375" style="5" bestFit="1" customWidth="1"/>
    <col min="84" max="87" width="11.1796875" style="5" bestFit="1" customWidth="1"/>
    <col min="88" max="16384" width="9" style="5"/>
  </cols>
  <sheetData>
    <row r="1" spans="1:253" s="3" customFormat="1" x14ac:dyDescent="0.2">
      <c r="A1" s="20" t="s">
        <v>107</v>
      </c>
      <c r="B1" s="19"/>
      <c r="C1" s="19"/>
      <c r="D1" s="2"/>
      <c r="E1" s="1" t="s">
        <v>18</v>
      </c>
      <c r="F1" s="1" t="s">
        <v>19</v>
      </c>
      <c r="G1" s="1" t="s">
        <v>20</v>
      </c>
      <c r="H1" s="1" t="s">
        <v>21</v>
      </c>
      <c r="I1" s="1" t="s">
        <v>22</v>
      </c>
      <c r="J1" s="1" t="s">
        <v>23</v>
      </c>
      <c r="K1" s="1" t="s">
        <v>24</v>
      </c>
      <c r="L1" s="1" t="s">
        <v>25</v>
      </c>
      <c r="M1" s="1" t="s">
        <v>26</v>
      </c>
      <c r="N1" s="1" t="s">
        <v>27</v>
      </c>
      <c r="O1" s="1" t="s">
        <v>28</v>
      </c>
      <c r="P1" s="1" t="s">
        <v>29</v>
      </c>
      <c r="Q1" s="1" t="s">
        <v>30</v>
      </c>
      <c r="R1" s="1" t="s">
        <v>31</v>
      </c>
      <c r="S1" s="1" t="s">
        <v>32</v>
      </c>
      <c r="T1" s="1" t="s">
        <v>33</v>
      </c>
      <c r="U1" s="1" t="s">
        <v>34</v>
      </c>
      <c r="V1" s="1" t="s">
        <v>35</v>
      </c>
      <c r="W1" s="1" t="s">
        <v>36</v>
      </c>
      <c r="X1" s="1" t="s">
        <v>37</v>
      </c>
      <c r="Y1" s="1" t="s">
        <v>38</v>
      </c>
      <c r="Z1" s="1" t="s">
        <v>39</v>
      </c>
      <c r="AA1" s="1" t="s">
        <v>40</v>
      </c>
      <c r="AB1" s="1" t="s">
        <v>41</v>
      </c>
      <c r="AC1" s="1" t="s">
        <v>42</v>
      </c>
      <c r="AD1" s="1" t="s">
        <v>43</v>
      </c>
      <c r="AE1" s="1" t="s">
        <v>44</v>
      </c>
      <c r="AF1" s="1" t="s">
        <v>45</v>
      </c>
      <c r="AG1" s="1" t="s">
        <v>46</v>
      </c>
      <c r="AH1" s="1" t="s">
        <v>47</v>
      </c>
      <c r="AI1" s="1" t="s">
        <v>48</v>
      </c>
      <c r="AJ1" s="1" t="s">
        <v>49</v>
      </c>
      <c r="AK1" s="1" t="s">
        <v>50</v>
      </c>
      <c r="AL1" s="1" t="s">
        <v>51</v>
      </c>
      <c r="AM1" s="1" t="s">
        <v>52</v>
      </c>
      <c r="AN1" s="1" t="s">
        <v>53</v>
      </c>
      <c r="AO1" s="1" t="s">
        <v>54</v>
      </c>
      <c r="AP1" s="1" t="s">
        <v>55</v>
      </c>
      <c r="AQ1" s="1" t="s">
        <v>56</v>
      </c>
      <c r="AR1" s="1" t="s">
        <v>57</v>
      </c>
      <c r="AS1" s="1" t="s">
        <v>58</v>
      </c>
      <c r="AT1" s="3" t="s">
        <v>59</v>
      </c>
      <c r="AU1" s="3" t="s">
        <v>60</v>
      </c>
      <c r="AV1" s="16" t="s">
        <v>61</v>
      </c>
      <c r="AW1" s="16" t="s">
        <v>62</v>
      </c>
      <c r="AX1" s="16" t="s">
        <v>63</v>
      </c>
      <c r="AY1" s="16" t="s">
        <v>64</v>
      </c>
      <c r="AZ1" s="16" t="s">
        <v>65</v>
      </c>
      <c r="BA1" s="16" t="s">
        <v>66</v>
      </c>
      <c r="BB1" s="16" t="s">
        <v>67</v>
      </c>
      <c r="BC1" s="16" t="s">
        <v>68</v>
      </c>
      <c r="BD1" s="16" t="s">
        <v>69</v>
      </c>
      <c r="BE1" s="16" t="s">
        <v>70</v>
      </c>
      <c r="BF1" s="16" t="s">
        <v>71</v>
      </c>
      <c r="BG1" s="16" t="s">
        <v>72</v>
      </c>
      <c r="BH1" s="16" t="s">
        <v>73</v>
      </c>
      <c r="BI1" s="16" t="s">
        <v>74</v>
      </c>
      <c r="BJ1" s="16" t="s">
        <v>75</v>
      </c>
      <c r="BK1" s="16" t="s">
        <v>76</v>
      </c>
      <c r="BL1" s="16" t="s">
        <v>77</v>
      </c>
      <c r="BM1" s="16" t="s">
        <v>78</v>
      </c>
      <c r="BN1" s="16" t="s">
        <v>79</v>
      </c>
      <c r="BO1" s="16" t="s">
        <v>80</v>
      </c>
      <c r="BP1" s="16" t="s">
        <v>81</v>
      </c>
      <c r="BQ1" s="16" t="s">
        <v>82</v>
      </c>
      <c r="BR1" s="16" t="s">
        <v>83</v>
      </c>
      <c r="BS1" s="16" t="s">
        <v>84</v>
      </c>
      <c r="BT1" s="16" t="s">
        <v>85</v>
      </c>
      <c r="BU1" s="16" t="s">
        <v>86</v>
      </c>
      <c r="BV1" s="16" t="s">
        <v>87</v>
      </c>
      <c r="BW1" s="16" t="s">
        <v>88</v>
      </c>
      <c r="BX1" s="16" t="s">
        <v>89</v>
      </c>
      <c r="BY1" s="16" t="s">
        <v>90</v>
      </c>
      <c r="BZ1" s="3" t="s">
        <v>91</v>
      </c>
      <c r="CA1" s="3" t="s">
        <v>92</v>
      </c>
      <c r="CB1" s="3" t="s">
        <v>93</v>
      </c>
      <c r="CC1" s="3" t="s">
        <v>94</v>
      </c>
      <c r="CD1" s="3" t="s">
        <v>95</v>
      </c>
      <c r="CE1" s="3" t="s">
        <v>96</v>
      </c>
      <c r="CF1" s="3" t="s">
        <v>97</v>
      </c>
      <c r="CG1" s="3" t="s">
        <v>98</v>
      </c>
      <c r="CH1" s="3" t="s">
        <v>99</v>
      </c>
      <c r="CI1" s="3" t="s">
        <v>100</v>
      </c>
      <c r="CJ1" s="35" t="s">
        <v>101</v>
      </c>
      <c r="CK1" s="35" t="s">
        <v>102</v>
      </c>
      <c r="CL1" s="35" t="s">
        <v>103</v>
      </c>
      <c r="CM1" s="35" t="s">
        <v>104</v>
      </c>
      <c r="CN1" s="35" t="s">
        <v>105</v>
      </c>
      <c r="CO1" s="47" t="s">
        <v>106</v>
      </c>
      <c r="CP1" s="109" t="s">
        <v>108</v>
      </c>
      <c r="CQ1" s="110"/>
      <c r="CR1" s="110"/>
      <c r="CS1" s="109" t="s">
        <v>113</v>
      </c>
      <c r="CT1" s="110"/>
      <c r="CU1" s="110"/>
      <c r="CV1" s="109" t="s">
        <v>114</v>
      </c>
      <c r="CW1" s="110"/>
      <c r="CX1" s="110"/>
      <c r="CY1" s="109" t="s">
        <v>115</v>
      </c>
      <c r="CZ1" s="110"/>
      <c r="DA1" s="110"/>
      <c r="DB1" s="109" t="s">
        <v>116</v>
      </c>
      <c r="DC1" s="110"/>
      <c r="DD1" s="110"/>
      <c r="DE1" s="110"/>
      <c r="DF1" s="109" t="s">
        <v>119</v>
      </c>
      <c r="DG1" s="110"/>
      <c r="DH1" s="110"/>
      <c r="DI1" s="110"/>
      <c r="DJ1" s="109" t="s">
        <v>120</v>
      </c>
      <c r="DK1" s="110"/>
      <c r="DL1" s="110"/>
      <c r="DM1" s="110"/>
      <c r="DN1" s="109" t="s">
        <v>121</v>
      </c>
      <c r="DO1" s="110"/>
      <c r="DP1" s="110"/>
      <c r="DQ1" s="110"/>
      <c r="DR1" s="109" t="s">
        <v>122</v>
      </c>
      <c r="DS1" s="110"/>
      <c r="DT1" s="110"/>
      <c r="DU1" s="110"/>
      <c r="DV1" s="109" t="s">
        <v>123</v>
      </c>
      <c r="DW1" s="110"/>
      <c r="DX1" s="110"/>
      <c r="DY1" s="110"/>
      <c r="DZ1" s="109" t="s">
        <v>124</v>
      </c>
      <c r="EA1" s="110"/>
      <c r="EB1" s="110"/>
      <c r="EC1" s="110"/>
      <c r="ED1" s="109" t="s">
        <v>125</v>
      </c>
      <c r="EE1" s="110"/>
      <c r="EF1" s="110"/>
      <c r="EG1" s="110"/>
      <c r="EH1" s="109" t="s">
        <v>126</v>
      </c>
      <c r="EI1" s="110"/>
      <c r="EJ1" s="110"/>
      <c r="EK1" s="110"/>
      <c r="EL1" s="109" t="s">
        <v>127</v>
      </c>
      <c r="EM1" s="110"/>
      <c r="EN1" s="110"/>
      <c r="EO1" s="110"/>
      <c r="EP1" s="109" t="s">
        <v>128</v>
      </c>
      <c r="EQ1" s="110"/>
      <c r="ER1" s="110"/>
      <c r="ES1" s="110"/>
      <c r="ET1" s="109" t="s">
        <v>129</v>
      </c>
      <c r="EU1" s="110"/>
      <c r="EV1" s="110"/>
      <c r="EW1" s="110"/>
      <c r="EX1" s="109" t="s">
        <v>130</v>
      </c>
      <c r="EY1" s="110"/>
      <c r="EZ1" s="110"/>
      <c r="FA1" s="110"/>
      <c r="FB1" s="109" t="s">
        <v>131</v>
      </c>
      <c r="FC1" s="110"/>
      <c r="FD1" s="110"/>
      <c r="FE1" s="110"/>
      <c r="FF1" s="109" t="s">
        <v>132</v>
      </c>
      <c r="FG1" s="110"/>
      <c r="FH1" s="110"/>
      <c r="FI1" s="110"/>
      <c r="FJ1" s="109" t="s">
        <v>133</v>
      </c>
      <c r="FK1" s="110"/>
      <c r="FL1" s="110"/>
      <c r="FM1" s="110"/>
      <c r="FN1" s="109" t="s">
        <v>134</v>
      </c>
      <c r="FO1" s="110"/>
      <c r="FP1" s="110"/>
      <c r="FQ1" s="110"/>
      <c r="FR1" s="109" t="s">
        <v>136</v>
      </c>
      <c r="FS1" s="110"/>
      <c r="FT1" s="110"/>
      <c r="FU1" s="110"/>
      <c r="FV1" s="109" t="s">
        <v>138</v>
      </c>
      <c r="FW1" s="110"/>
      <c r="FX1" s="110"/>
      <c r="FY1" s="110"/>
      <c r="FZ1" s="109" t="s">
        <v>140</v>
      </c>
      <c r="GA1" s="110"/>
      <c r="GB1" s="110"/>
      <c r="GC1" s="110"/>
      <c r="GD1" s="109" t="s">
        <v>142</v>
      </c>
      <c r="GE1" s="110"/>
      <c r="GF1" s="110"/>
      <c r="GG1" s="110"/>
      <c r="GH1" s="109" t="s">
        <v>144</v>
      </c>
      <c r="GI1" s="110"/>
      <c r="GJ1" s="110"/>
      <c r="GK1" s="110"/>
      <c r="GL1" s="109" t="s">
        <v>146</v>
      </c>
      <c r="GM1" s="110"/>
      <c r="GN1" s="110"/>
      <c r="GO1" s="110"/>
      <c r="GP1" s="109" t="s">
        <v>148</v>
      </c>
      <c r="GQ1" s="110"/>
      <c r="GR1" s="110"/>
      <c r="GS1" s="110"/>
      <c r="GT1" s="109" t="s">
        <v>150</v>
      </c>
      <c r="GU1" s="110"/>
      <c r="GV1" s="110"/>
      <c r="GW1" s="110"/>
      <c r="GX1" s="109" t="s">
        <v>152</v>
      </c>
      <c r="GY1" s="110"/>
      <c r="GZ1" s="110"/>
      <c r="HA1" s="110"/>
      <c r="HB1" s="109" t="s">
        <v>155</v>
      </c>
      <c r="HC1" s="110"/>
      <c r="HD1" s="110"/>
      <c r="HE1" s="110"/>
      <c r="HF1" s="109" t="s">
        <v>156</v>
      </c>
      <c r="HG1" s="110"/>
      <c r="HH1" s="110"/>
      <c r="HI1" s="110"/>
      <c r="HJ1" s="109" t="s">
        <v>158</v>
      </c>
      <c r="HK1" s="110"/>
      <c r="HL1" s="110"/>
      <c r="HM1" s="110"/>
      <c r="HN1" s="109" t="s">
        <v>161</v>
      </c>
      <c r="HO1" s="110"/>
      <c r="HP1" s="110"/>
      <c r="HQ1" s="110"/>
      <c r="HR1" s="109" t="s">
        <v>162</v>
      </c>
      <c r="HS1" s="110"/>
      <c r="HT1" s="110"/>
      <c r="HU1" s="110"/>
      <c r="HV1" s="109" t="s">
        <v>164</v>
      </c>
      <c r="HW1" s="110"/>
      <c r="HX1" s="110"/>
      <c r="HY1" s="110"/>
      <c r="HZ1" s="109" t="s">
        <v>166</v>
      </c>
      <c r="IA1" s="110"/>
      <c r="IB1" s="110"/>
      <c r="IC1" s="110"/>
      <c r="ID1" s="109" t="s">
        <v>168</v>
      </c>
      <c r="IE1" s="110"/>
      <c r="IF1" s="110"/>
      <c r="IG1" s="110"/>
      <c r="IH1" s="109" t="s">
        <v>170</v>
      </c>
      <c r="II1" s="110"/>
      <c r="IJ1" s="110"/>
      <c r="IK1" s="110"/>
      <c r="IL1" s="109" t="s">
        <v>172</v>
      </c>
      <c r="IM1" s="110"/>
      <c r="IN1" s="110"/>
      <c r="IO1" s="110"/>
      <c r="IP1" s="109" t="s">
        <v>174</v>
      </c>
      <c r="IQ1" s="110"/>
      <c r="IR1" s="110"/>
      <c r="IS1" s="110"/>
    </row>
    <row r="2" spans="1:253" s="3" customFormat="1" x14ac:dyDescent="0.2">
      <c r="A2" s="17" t="s">
        <v>14</v>
      </c>
      <c r="B2" s="18"/>
      <c r="C2" s="20"/>
      <c r="D2" s="2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  <c r="BO2" s="16"/>
      <c r="BP2" s="16"/>
      <c r="BQ2" s="16"/>
      <c r="BR2" s="16"/>
      <c r="BS2" s="16"/>
      <c r="BT2" s="16"/>
      <c r="BU2" s="16"/>
      <c r="BV2" s="16"/>
      <c r="BW2" s="16"/>
      <c r="BX2" s="16"/>
      <c r="BY2" s="16"/>
      <c r="CJ2" s="20"/>
      <c r="CK2" s="20"/>
      <c r="CL2" s="20"/>
      <c r="CM2" s="20"/>
      <c r="CN2" s="20"/>
      <c r="CO2" s="48"/>
      <c r="CP2" s="36" t="s">
        <v>110</v>
      </c>
      <c r="CQ2" s="37" t="s">
        <v>111</v>
      </c>
      <c r="CR2" s="46" t="s">
        <v>109</v>
      </c>
      <c r="CS2" s="36" t="s">
        <v>110</v>
      </c>
      <c r="CT2" s="37" t="s">
        <v>111</v>
      </c>
      <c r="CU2" s="46" t="s">
        <v>109</v>
      </c>
      <c r="CV2" s="36" t="s">
        <v>110</v>
      </c>
      <c r="CW2" s="37" t="s">
        <v>111</v>
      </c>
      <c r="CX2" s="46" t="s">
        <v>109</v>
      </c>
      <c r="CY2" s="36" t="s">
        <v>110</v>
      </c>
      <c r="CZ2" s="37" t="s">
        <v>111</v>
      </c>
      <c r="DA2" s="46" t="s">
        <v>109</v>
      </c>
      <c r="DB2" s="36" t="s">
        <v>110</v>
      </c>
      <c r="DC2" s="37" t="s">
        <v>111</v>
      </c>
      <c r="DD2" s="51" t="s">
        <v>117</v>
      </c>
      <c r="DE2" s="46" t="s">
        <v>109</v>
      </c>
      <c r="DF2" s="36" t="s">
        <v>110</v>
      </c>
      <c r="DG2" s="37" t="s">
        <v>111</v>
      </c>
      <c r="DH2" s="51" t="s">
        <v>117</v>
      </c>
      <c r="DI2" s="46" t="s">
        <v>109</v>
      </c>
      <c r="DJ2" s="36" t="s">
        <v>110</v>
      </c>
      <c r="DK2" s="37" t="s">
        <v>111</v>
      </c>
      <c r="DL2" s="51" t="s">
        <v>117</v>
      </c>
      <c r="DM2" s="46" t="s">
        <v>109</v>
      </c>
      <c r="DN2" s="36" t="s">
        <v>110</v>
      </c>
      <c r="DO2" s="37" t="s">
        <v>111</v>
      </c>
      <c r="DP2" s="51" t="s">
        <v>117</v>
      </c>
      <c r="DQ2" s="46" t="s">
        <v>109</v>
      </c>
      <c r="DR2" s="36" t="s">
        <v>110</v>
      </c>
      <c r="DS2" s="37" t="s">
        <v>111</v>
      </c>
      <c r="DT2" s="51" t="s">
        <v>117</v>
      </c>
      <c r="DU2" s="46" t="s">
        <v>109</v>
      </c>
      <c r="DV2" s="36" t="s">
        <v>110</v>
      </c>
      <c r="DW2" s="37" t="s">
        <v>111</v>
      </c>
      <c r="DX2" s="51" t="s">
        <v>117</v>
      </c>
      <c r="DY2" s="46" t="s">
        <v>109</v>
      </c>
      <c r="DZ2" s="36" t="s">
        <v>110</v>
      </c>
      <c r="EA2" s="37" t="s">
        <v>111</v>
      </c>
      <c r="EB2" s="51" t="s">
        <v>117</v>
      </c>
      <c r="EC2" s="46" t="s">
        <v>109</v>
      </c>
      <c r="ED2" s="36" t="s">
        <v>110</v>
      </c>
      <c r="EE2" s="37" t="s">
        <v>111</v>
      </c>
      <c r="EF2" s="51" t="s">
        <v>117</v>
      </c>
      <c r="EG2" s="46" t="s">
        <v>109</v>
      </c>
      <c r="EH2" s="36" t="s">
        <v>110</v>
      </c>
      <c r="EI2" s="37" t="s">
        <v>111</v>
      </c>
      <c r="EJ2" s="51" t="s">
        <v>117</v>
      </c>
      <c r="EK2" s="46" t="s">
        <v>109</v>
      </c>
      <c r="EL2" s="36" t="s">
        <v>110</v>
      </c>
      <c r="EM2" s="37" t="s">
        <v>111</v>
      </c>
      <c r="EN2" s="51" t="s">
        <v>117</v>
      </c>
      <c r="EO2" s="46" t="s">
        <v>109</v>
      </c>
      <c r="EP2" s="36" t="s">
        <v>110</v>
      </c>
      <c r="EQ2" s="37" t="s">
        <v>111</v>
      </c>
      <c r="ER2" s="51" t="s">
        <v>117</v>
      </c>
      <c r="ES2" s="46" t="s">
        <v>109</v>
      </c>
      <c r="ET2" s="36" t="s">
        <v>110</v>
      </c>
      <c r="EU2" s="37" t="s">
        <v>111</v>
      </c>
      <c r="EV2" s="51" t="s">
        <v>117</v>
      </c>
      <c r="EW2" s="46" t="s">
        <v>109</v>
      </c>
      <c r="EX2" s="36" t="s">
        <v>110</v>
      </c>
      <c r="EY2" s="37" t="s">
        <v>111</v>
      </c>
      <c r="EZ2" s="51" t="s">
        <v>117</v>
      </c>
      <c r="FA2" s="46" t="s">
        <v>109</v>
      </c>
      <c r="FB2" s="36" t="s">
        <v>110</v>
      </c>
      <c r="FC2" s="37" t="s">
        <v>111</v>
      </c>
      <c r="FD2" s="51" t="s">
        <v>117</v>
      </c>
      <c r="FE2" s="46" t="s">
        <v>109</v>
      </c>
      <c r="FF2" s="36" t="s">
        <v>110</v>
      </c>
      <c r="FG2" s="37" t="s">
        <v>111</v>
      </c>
      <c r="FH2" s="51" t="s">
        <v>117</v>
      </c>
      <c r="FI2" s="46" t="s">
        <v>109</v>
      </c>
      <c r="FJ2" s="36" t="s">
        <v>110</v>
      </c>
      <c r="FK2" s="37" t="s">
        <v>111</v>
      </c>
      <c r="FL2" s="51" t="s">
        <v>117</v>
      </c>
      <c r="FM2" s="46" t="s">
        <v>109</v>
      </c>
      <c r="FN2" s="36" t="s">
        <v>135</v>
      </c>
      <c r="FO2" s="37" t="s">
        <v>111</v>
      </c>
      <c r="FP2" s="51" t="s">
        <v>117</v>
      </c>
      <c r="FQ2" s="46" t="s">
        <v>109</v>
      </c>
      <c r="FR2" s="36" t="s">
        <v>137</v>
      </c>
      <c r="FS2" s="37" t="s">
        <v>111</v>
      </c>
      <c r="FT2" s="51" t="s">
        <v>117</v>
      </c>
      <c r="FU2" s="46" t="s">
        <v>109</v>
      </c>
      <c r="FV2" s="36" t="s">
        <v>139</v>
      </c>
      <c r="FW2" s="37" t="s">
        <v>111</v>
      </c>
      <c r="FX2" s="51" t="s">
        <v>117</v>
      </c>
      <c r="FY2" s="46" t="s">
        <v>109</v>
      </c>
      <c r="FZ2" s="36" t="s">
        <v>141</v>
      </c>
      <c r="GA2" s="37" t="s">
        <v>111</v>
      </c>
      <c r="GB2" s="51" t="s">
        <v>117</v>
      </c>
      <c r="GC2" s="46" t="s">
        <v>109</v>
      </c>
      <c r="GD2" s="36" t="s">
        <v>143</v>
      </c>
      <c r="GE2" s="37" t="s">
        <v>111</v>
      </c>
      <c r="GF2" s="51" t="s">
        <v>117</v>
      </c>
      <c r="GG2" s="46" t="s">
        <v>109</v>
      </c>
      <c r="GH2" s="36" t="s">
        <v>145</v>
      </c>
      <c r="GI2" s="37" t="s">
        <v>111</v>
      </c>
      <c r="GJ2" s="51" t="s">
        <v>117</v>
      </c>
      <c r="GK2" s="46" t="s">
        <v>109</v>
      </c>
      <c r="GL2" s="36" t="s">
        <v>147</v>
      </c>
      <c r="GM2" s="37" t="s">
        <v>111</v>
      </c>
      <c r="GN2" s="51" t="s">
        <v>117</v>
      </c>
      <c r="GO2" s="46" t="s">
        <v>109</v>
      </c>
      <c r="GP2" s="36" t="s">
        <v>149</v>
      </c>
      <c r="GQ2" s="37" t="s">
        <v>111</v>
      </c>
      <c r="GR2" s="51" t="s">
        <v>117</v>
      </c>
      <c r="GS2" s="46" t="s">
        <v>109</v>
      </c>
      <c r="GT2" s="36" t="s">
        <v>151</v>
      </c>
      <c r="GU2" s="37" t="s">
        <v>111</v>
      </c>
      <c r="GV2" s="51" t="s">
        <v>117</v>
      </c>
      <c r="GW2" s="46" t="s">
        <v>109</v>
      </c>
      <c r="GX2" s="36" t="s">
        <v>153</v>
      </c>
      <c r="GY2" s="37" t="s">
        <v>111</v>
      </c>
      <c r="GZ2" s="51" t="s">
        <v>117</v>
      </c>
      <c r="HA2" s="46" t="s">
        <v>109</v>
      </c>
      <c r="HB2" s="36" t="s">
        <v>154</v>
      </c>
      <c r="HC2" s="37" t="s">
        <v>111</v>
      </c>
      <c r="HD2" s="51" t="s">
        <v>117</v>
      </c>
      <c r="HE2" s="46" t="s">
        <v>109</v>
      </c>
      <c r="HF2" s="36" t="s">
        <v>157</v>
      </c>
      <c r="HG2" s="37" t="s">
        <v>111</v>
      </c>
      <c r="HH2" s="51" t="s">
        <v>117</v>
      </c>
      <c r="HI2" s="46" t="s">
        <v>109</v>
      </c>
      <c r="HJ2" s="36" t="s">
        <v>159</v>
      </c>
      <c r="HK2" s="37" t="s">
        <v>111</v>
      </c>
      <c r="HL2" s="51" t="s">
        <v>117</v>
      </c>
      <c r="HM2" s="46" t="s">
        <v>109</v>
      </c>
      <c r="HN2" s="36" t="s">
        <v>160</v>
      </c>
      <c r="HO2" s="37" t="s">
        <v>111</v>
      </c>
      <c r="HP2" s="51" t="s">
        <v>117</v>
      </c>
      <c r="HQ2" s="46" t="s">
        <v>109</v>
      </c>
      <c r="HR2" s="36" t="s">
        <v>163</v>
      </c>
      <c r="HS2" s="37" t="s">
        <v>111</v>
      </c>
      <c r="HT2" s="51" t="s">
        <v>117</v>
      </c>
      <c r="HU2" s="46" t="s">
        <v>109</v>
      </c>
      <c r="HV2" s="36" t="s">
        <v>165</v>
      </c>
      <c r="HW2" s="37" t="s">
        <v>111</v>
      </c>
      <c r="HX2" s="51" t="s">
        <v>117</v>
      </c>
      <c r="HY2" s="46" t="s">
        <v>109</v>
      </c>
      <c r="HZ2" s="36" t="s">
        <v>167</v>
      </c>
      <c r="IA2" s="37" t="s">
        <v>111</v>
      </c>
      <c r="IB2" s="51" t="s">
        <v>117</v>
      </c>
      <c r="IC2" s="46" t="s">
        <v>109</v>
      </c>
      <c r="ID2" s="36" t="s">
        <v>169</v>
      </c>
      <c r="IE2" s="37" t="s">
        <v>111</v>
      </c>
      <c r="IF2" s="51" t="s">
        <v>117</v>
      </c>
      <c r="IG2" s="46" t="s">
        <v>109</v>
      </c>
      <c r="IH2" s="36" t="s">
        <v>171</v>
      </c>
      <c r="II2" s="37" t="s">
        <v>111</v>
      </c>
      <c r="IJ2" s="51" t="s">
        <v>117</v>
      </c>
      <c r="IK2" s="46" t="s">
        <v>109</v>
      </c>
      <c r="IL2" s="36" t="s">
        <v>173</v>
      </c>
      <c r="IM2" s="37" t="s">
        <v>111</v>
      </c>
      <c r="IN2" s="51" t="s">
        <v>117</v>
      </c>
      <c r="IO2" s="46" t="s">
        <v>109</v>
      </c>
      <c r="IP2" s="36" t="s">
        <v>175</v>
      </c>
      <c r="IQ2" s="37" t="s">
        <v>111</v>
      </c>
      <c r="IR2" s="51" t="s">
        <v>117</v>
      </c>
      <c r="IS2" s="46" t="s">
        <v>109</v>
      </c>
    </row>
    <row r="3" spans="1:253" x14ac:dyDescent="0.2">
      <c r="A3" s="115" t="s">
        <v>0</v>
      </c>
      <c r="B3" s="123" t="s">
        <v>9</v>
      </c>
      <c r="C3" s="123"/>
      <c r="D3" s="4"/>
      <c r="E3" s="4">
        <v>5663</v>
      </c>
      <c r="F3" s="4">
        <v>5690</v>
      </c>
      <c r="G3" s="4">
        <v>5691</v>
      </c>
      <c r="H3" s="4">
        <v>5699</v>
      </c>
      <c r="I3" s="4">
        <v>5703</v>
      </c>
      <c r="J3" s="4">
        <v>5717</v>
      </c>
      <c r="K3" s="4">
        <v>5732</v>
      </c>
      <c r="L3" s="4">
        <v>5739</v>
      </c>
      <c r="M3" s="4">
        <v>5734</v>
      </c>
      <c r="N3" s="4">
        <v>5736</v>
      </c>
      <c r="O3" s="4">
        <v>5742</v>
      </c>
      <c r="P3" s="4">
        <v>5741</v>
      </c>
      <c r="Q3" s="4">
        <v>5736</v>
      </c>
      <c r="R3" s="4">
        <v>5767</v>
      </c>
      <c r="S3" s="4">
        <v>5771</v>
      </c>
      <c r="T3" s="4">
        <v>5766</v>
      </c>
      <c r="U3" s="4">
        <v>5764</v>
      </c>
      <c r="V3" s="4">
        <v>5769</v>
      </c>
      <c r="W3" s="4">
        <v>5774</v>
      </c>
      <c r="X3" s="4">
        <v>5777</v>
      </c>
      <c r="Y3" s="4">
        <v>5774</v>
      </c>
      <c r="Z3" s="4">
        <v>5774</v>
      </c>
      <c r="AA3" s="4">
        <v>5755</v>
      </c>
      <c r="AB3" s="4">
        <v>5766</v>
      </c>
      <c r="AC3" s="4">
        <v>5742</v>
      </c>
      <c r="AD3" s="4">
        <v>5769</v>
      </c>
      <c r="AE3" s="4">
        <v>5781</v>
      </c>
      <c r="AF3" s="4">
        <v>5801</v>
      </c>
      <c r="AG3" s="4">
        <v>5811</v>
      </c>
      <c r="AH3" s="4">
        <v>5812</v>
      </c>
      <c r="AI3" s="4">
        <v>5822</v>
      </c>
      <c r="AJ3" s="4">
        <v>5813</v>
      </c>
      <c r="AK3" s="4">
        <v>5827</v>
      </c>
      <c r="AL3" s="4">
        <v>5819</v>
      </c>
      <c r="AM3" s="4">
        <v>5825</v>
      </c>
      <c r="AN3" s="4">
        <v>5827</v>
      </c>
      <c r="AO3" s="4">
        <v>5808</v>
      </c>
      <c r="AP3" s="4">
        <v>5840</v>
      </c>
      <c r="AQ3" s="4">
        <v>5847</v>
      </c>
      <c r="AR3" s="4">
        <v>5858</v>
      </c>
      <c r="AS3" s="4">
        <v>5884</v>
      </c>
      <c r="AT3" s="4">
        <v>5904</v>
      </c>
      <c r="AU3" s="4">
        <v>5918</v>
      </c>
      <c r="AV3" s="4">
        <v>5919</v>
      </c>
      <c r="AW3" s="4">
        <v>5919</v>
      </c>
      <c r="AX3" s="4">
        <v>5910</v>
      </c>
      <c r="AY3" s="4">
        <v>5913</v>
      </c>
      <c r="AZ3" s="4">
        <v>5909</v>
      </c>
      <c r="BA3" s="4">
        <v>5906</v>
      </c>
      <c r="BB3" s="4">
        <v>5958</v>
      </c>
      <c r="BC3" s="4">
        <v>5969</v>
      </c>
      <c r="BD3" s="4">
        <v>5981</v>
      </c>
      <c r="BE3" s="4">
        <v>5992</v>
      </c>
      <c r="BF3" s="4">
        <v>5995</v>
      </c>
      <c r="BG3" s="4">
        <v>6010</v>
      </c>
      <c r="BH3" s="4">
        <v>6022</v>
      </c>
      <c r="BI3" s="4">
        <v>6030</v>
      </c>
      <c r="BJ3" s="4">
        <v>6038</v>
      </c>
      <c r="BK3" s="4">
        <v>6037</v>
      </c>
      <c r="BL3" s="4">
        <v>6043</v>
      </c>
      <c r="BM3" s="4">
        <v>6064</v>
      </c>
      <c r="BN3" s="4">
        <v>6089</v>
      </c>
      <c r="BO3" s="4">
        <v>6094</v>
      </c>
      <c r="BP3" s="4">
        <v>6101</v>
      </c>
      <c r="BQ3" s="4">
        <v>6108</v>
      </c>
      <c r="BR3" s="4">
        <v>6114</v>
      </c>
      <c r="BS3" s="4">
        <v>6113</v>
      </c>
      <c r="BT3" s="4">
        <v>6120</v>
      </c>
      <c r="BU3" s="4">
        <v>6137</v>
      </c>
      <c r="BV3" s="4">
        <v>6138</v>
      </c>
      <c r="BW3" s="4">
        <v>6143</v>
      </c>
      <c r="BX3" s="4">
        <v>6149</v>
      </c>
      <c r="BY3" s="4">
        <v>6147</v>
      </c>
      <c r="BZ3" s="4">
        <v>6175</v>
      </c>
      <c r="CA3" s="4">
        <v>6202</v>
      </c>
      <c r="CB3" s="4">
        <v>6204</v>
      </c>
      <c r="CC3" s="4">
        <v>6216</v>
      </c>
      <c r="CD3" s="4">
        <v>6222</v>
      </c>
      <c r="CE3" s="4">
        <v>6219</v>
      </c>
      <c r="CF3" s="4">
        <v>6239</v>
      </c>
      <c r="CG3" s="4">
        <v>6244</v>
      </c>
      <c r="CH3" s="4">
        <v>6247</v>
      </c>
      <c r="CI3" s="4">
        <v>6245</v>
      </c>
      <c r="CJ3" s="4">
        <v>6246</v>
      </c>
      <c r="CK3" s="4">
        <v>6239</v>
      </c>
      <c r="CL3" s="4">
        <v>6273</v>
      </c>
      <c r="CM3" s="4">
        <v>6287</v>
      </c>
      <c r="CN3" s="4">
        <v>6279</v>
      </c>
      <c r="CO3" s="21">
        <v>6288</v>
      </c>
      <c r="CP3" s="28">
        <v>6299</v>
      </c>
      <c r="CQ3" s="38">
        <v>35</v>
      </c>
      <c r="CR3" s="39">
        <f>CP3+CQ3</f>
        <v>6334</v>
      </c>
      <c r="CS3" s="28">
        <v>6311</v>
      </c>
      <c r="CT3" s="38">
        <v>35</v>
      </c>
      <c r="CU3" s="39">
        <f t="shared" ref="CU3:CU9" si="0">CS3+CT3</f>
        <v>6346</v>
      </c>
      <c r="CV3" s="28">
        <v>6309</v>
      </c>
      <c r="CW3" s="38">
        <v>38</v>
      </c>
      <c r="CX3" s="39">
        <f t="shared" ref="CX3:CX9" si="1">CV3+CW3</f>
        <v>6347</v>
      </c>
      <c r="CY3" s="28">
        <v>6312</v>
      </c>
      <c r="CZ3" s="38">
        <v>39</v>
      </c>
      <c r="DA3" s="62">
        <f t="shared" ref="DA3:DA9" si="2">CY3+CZ3</f>
        <v>6351</v>
      </c>
      <c r="DB3" s="55">
        <v>6295</v>
      </c>
      <c r="DC3" s="38">
        <v>18</v>
      </c>
      <c r="DD3" s="52">
        <v>21</v>
      </c>
      <c r="DE3" s="39">
        <f>SUM(DB3:DD3)</f>
        <v>6334</v>
      </c>
      <c r="DF3" s="55">
        <v>6295</v>
      </c>
      <c r="DG3" s="38">
        <v>17</v>
      </c>
      <c r="DH3" s="52">
        <v>21</v>
      </c>
      <c r="DI3" s="39">
        <f>SUM(DF3:DH3)</f>
        <v>6333</v>
      </c>
      <c r="DJ3" s="55">
        <v>6295</v>
      </c>
      <c r="DK3" s="38">
        <v>17</v>
      </c>
      <c r="DL3" s="52">
        <v>21</v>
      </c>
      <c r="DM3" s="39">
        <f>SUM(DJ3:DL3)</f>
        <v>6333</v>
      </c>
      <c r="DN3" s="55">
        <v>6278</v>
      </c>
      <c r="DO3" s="38">
        <v>17</v>
      </c>
      <c r="DP3" s="52">
        <v>21</v>
      </c>
      <c r="DQ3" s="39">
        <f>SUM(DN3:DP3)</f>
        <v>6316</v>
      </c>
      <c r="DR3" s="55">
        <v>6317</v>
      </c>
      <c r="DS3" s="38">
        <v>19</v>
      </c>
      <c r="DT3" s="52">
        <v>21</v>
      </c>
      <c r="DU3" s="39">
        <f>SUM(DR3:DT3)</f>
        <v>6357</v>
      </c>
      <c r="DV3" s="55">
        <v>6327</v>
      </c>
      <c r="DW3" s="38">
        <v>20</v>
      </c>
      <c r="DX3" s="52">
        <v>22</v>
      </c>
      <c r="DY3" s="39">
        <f>SUM(DV3:DX3)</f>
        <v>6369</v>
      </c>
      <c r="DZ3" s="55">
        <v>6342</v>
      </c>
      <c r="EA3" s="38">
        <v>20</v>
      </c>
      <c r="EB3" s="52">
        <v>22</v>
      </c>
      <c r="EC3" s="39">
        <f>SUM(DZ3:EB3)</f>
        <v>6384</v>
      </c>
      <c r="ED3" s="55">
        <v>6335</v>
      </c>
      <c r="EE3" s="38">
        <v>19</v>
      </c>
      <c r="EF3" s="52">
        <v>24</v>
      </c>
      <c r="EG3" s="39">
        <f>SUM(ED3:EF3)</f>
        <v>6378</v>
      </c>
      <c r="EH3" s="55">
        <v>6341</v>
      </c>
      <c r="EI3" s="38">
        <v>23</v>
      </c>
      <c r="EJ3" s="52">
        <v>25</v>
      </c>
      <c r="EK3" s="39">
        <f>SUM(EH3:EJ3)</f>
        <v>6389</v>
      </c>
      <c r="EL3" s="55">
        <v>6352</v>
      </c>
      <c r="EM3" s="38">
        <v>23</v>
      </c>
      <c r="EN3" s="52">
        <v>25</v>
      </c>
      <c r="EO3" s="39">
        <f>SUM(EL3:EN3)</f>
        <v>6400</v>
      </c>
      <c r="EP3" s="55">
        <v>6355</v>
      </c>
      <c r="EQ3" s="38">
        <v>23</v>
      </c>
      <c r="ER3" s="52">
        <v>24</v>
      </c>
      <c r="ES3" s="39">
        <f>SUM(EP3:ER3)</f>
        <v>6402</v>
      </c>
      <c r="ET3" s="55">
        <v>6342</v>
      </c>
      <c r="EU3" s="38">
        <v>22</v>
      </c>
      <c r="EV3" s="52">
        <v>24</v>
      </c>
      <c r="EW3" s="39">
        <f>SUM(ET3:EV3)</f>
        <v>6388</v>
      </c>
      <c r="EX3" s="55">
        <v>6340</v>
      </c>
      <c r="EY3" s="38">
        <v>21</v>
      </c>
      <c r="EZ3" s="52">
        <v>24</v>
      </c>
      <c r="FA3" s="39">
        <f>SUM(EX3:EZ3)</f>
        <v>6385</v>
      </c>
      <c r="FB3" s="55">
        <v>6336</v>
      </c>
      <c r="FC3" s="38">
        <v>20</v>
      </c>
      <c r="FD3" s="52">
        <v>23</v>
      </c>
      <c r="FE3" s="39">
        <f>SUM(FB3:FD3)</f>
        <v>6379</v>
      </c>
      <c r="FF3" s="55">
        <v>6326</v>
      </c>
      <c r="FG3" s="38">
        <v>21</v>
      </c>
      <c r="FH3" s="52">
        <v>24</v>
      </c>
      <c r="FI3" s="39">
        <f>SUM(FF3:FH3)</f>
        <v>6371</v>
      </c>
      <c r="FJ3" s="55">
        <v>6307</v>
      </c>
      <c r="FK3" s="38">
        <v>21</v>
      </c>
      <c r="FL3" s="52">
        <v>24</v>
      </c>
      <c r="FM3" s="39">
        <f>SUM(FJ3:FL3)</f>
        <v>6352</v>
      </c>
      <c r="FN3" s="55">
        <v>6343</v>
      </c>
      <c r="FO3" s="38">
        <v>22</v>
      </c>
      <c r="FP3" s="52">
        <v>26</v>
      </c>
      <c r="FQ3" s="39">
        <f>SUM(FN3:FP3)</f>
        <v>6391</v>
      </c>
      <c r="FR3" s="55">
        <v>6350</v>
      </c>
      <c r="FS3" s="38">
        <v>22</v>
      </c>
      <c r="FT3" s="52">
        <v>26</v>
      </c>
      <c r="FU3" s="39">
        <f>SUM(FR3:FT3)</f>
        <v>6398</v>
      </c>
      <c r="FV3" s="55">
        <v>6373</v>
      </c>
      <c r="FW3" s="38">
        <v>23</v>
      </c>
      <c r="FX3" s="52">
        <v>25</v>
      </c>
      <c r="FY3" s="39">
        <f>SUM(FV3:FX3)</f>
        <v>6421</v>
      </c>
      <c r="FZ3" s="55">
        <v>6383</v>
      </c>
      <c r="GA3" s="38">
        <v>25</v>
      </c>
      <c r="GB3" s="52">
        <v>23</v>
      </c>
      <c r="GC3" s="39">
        <f>SUM(FZ3:GB3)</f>
        <v>6431</v>
      </c>
      <c r="GD3" s="55">
        <v>6392</v>
      </c>
      <c r="GE3" s="38">
        <v>24</v>
      </c>
      <c r="GF3" s="52">
        <v>22</v>
      </c>
      <c r="GG3" s="39">
        <f>SUM(GD3:GF3)</f>
        <v>6438</v>
      </c>
      <c r="GH3" s="55">
        <v>6376</v>
      </c>
      <c r="GI3" s="38">
        <v>24</v>
      </c>
      <c r="GJ3" s="52">
        <v>22</v>
      </c>
      <c r="GK3" s="39">
        <f>SUM(GH3:GJ3)</f>
        <v>6422</v>
      </c>
      <c r="GL3" s="55">
        <v>6365</v>
      </c>
      <c r="GM3" s="38">
        <v>26</v>
      </c>
      <c r="GN3" s="52">
        <v>22</v>
      </c>
      <c r="GO3" s="39">
        <f>SUM(GL3:GN3)</f>
        <v>6413</v>
      </c>
      <c r="GP3" s="55">
        <v>6371</v>
      </c>
      <c r="GQ3" s="38">
        <v>27</v>
      </c>
      <c r="GR3" s="52">
        <v>22</v>
      </c>
      <c r="GS3" s="39">
        <f>SUM(GP3:GR3)</f>
        <v>6420</v>
      </c>
      <c r="GT3" s="55">
        <v>6361</v>
      </c>
      <c r="GU3" s="38">
        <v>28</v>
      </c>
      <c r="GV3" s="52">
        <v>22</v>
      </c>
      <c r="GW3" s="39">
        <f>SUM(GT3:GV3)</f>
        <v>6411</v>
      </c>
      <c r="GX3" s="55">
        <v>6358</v>
      </c>
      <c r="GY3" s="38">
        <v>27</v>
      </c>
      <c r="GZ3" s="52">
        <v>22</v>
      </c>
      <c r="HA3" s="39">
        <f>SUM(GX3:GZ3)</f>
        <v>6407</v>
      </c>
      <c r="HB3" s="55">
        <v>6344</v>
      </c>
      <c r="HC3" s="38">
        <v>27</v>
      </c>
      <c r="HD3" s="52">
        <v>22</v>
      </c>
      <c r="HE3" s="39">
        <f>SUM(HB3:HD3)</f>
        <v>6393</v>
      </c>
      <c r="HF3" s="55">
        <v>6330</v>
      </c>
      <c r="HG3" s="38">
        <v>27</v>
      </c>
      <c r="HH3" s="52">
        <v>22</v>
      </c>
      <c r="HI3" s="39">
        <f>SUM(HF3:HH3)</f>
        <v>6379</v>
      </c>
      <c r="HJ3" s="55">
        <v>6394</v>
      </c>
      <c r="HK3" s="38">
        <v>27</v>
      </c>
      <c r="HL3" s="52">
        <v>23</v>
      </c>
      <c r="HM3" s="39">
        <f>SUM(HJ3:HL3)</f>
        <v>6444</v>
      </c>
      <c r="HN3" s="55">
        <v>6410</v>
      </c>
      <c r="HO3" s="38">
        <v>25</v>
      </c>
      <c r="HP3" s="52">
        <v>24</v>
      </c>
      <c r="HQ3" s="39">
        <f>SUM(HN3:HP3)</f>
        <v>6459</v>
      </c>
      <c r="HR3" s="55">
        <v>6425</v>
      </c>
      <c r="HS3" s="38">
        <v>24</v>
      </c>
      <c r="HT3" s="52">
        <v>24</v>
      </c>
      <c r="HU3" s="39">
        <f>SUM(HR3:HT3)</f>
        <v>6473</v>
      </c>
      <c r="HV3" s="55">
        <v>6426</v>
      </c>
      <c r="HW3" s="38">
        <v>24</v>
      </c>
      <c r="HX3" s="52">
        <v>24</v>
      </c>
      <c r="HY3" s="39">
        <f>SUM(HV3:HX3)</f>
        <v>6474</v>
      </c>
      <c r="HZ3" s="55">
        <v>6432</v>
      </c>
      <c r="IA3" s="38">
        <v>27</v>
      </c>
      <c r="IB3" s="52">
        <v>25</v>
      </c>
      <c r="IC3" s="39">
        <f>SUM(HZ3:IB3)</f>
        <v>6484</v>
      </c>
      <c r="ID3" s="55">
        <v>6437</v>
      </c>
      <c r="IE3" s="38">
        <v>27</v>
      </c>
      <c r="IF3" s="52">
        <v>24</v>
      </c>
      <c r="IG3" s="39">
        <f>SUM(ID3:IF3)</f>
        <v>6488</v>
      </c>
      <c r="IH3" s="55">
        <v>6423</v>
      </c>
      <c r="II3" s="38">
        <v>27</v>
      </c>
      <c r="IJ3" s="52">
        <v>25</v>
      </c>
      <c r="IK3" s="39">
        <f>SUM(IH3:IJ3)</f>
        <v>6475</v>
      </c>
      <c r="IL3" s="55">
        <v>6421</v>
      </c>
      <c r="IM3" s="38">
        <v>26</v>
      </c>
      <c r="IN3" s="52">
        <v>24</v>
      </c>
      <c r="IO3" s="39">
        <f>SUM(IL3:IN3)</f>
        <v>6471</v>
      </c>
      <c r="IP3" s="55">
        <v>6433</v>
      </c>
      <c r="IQ3" s="38">
        <v>27</v>
      </c>
      <c r="IR3" s="52">
        <v>24</v>
      </c>
      <c r="IS3" s="39">
        <f>SUM(IP3:IR3)</f>
        <v>6484</v>
      </c>
    </row>
    <row r="4" spans="1:253" x14ac:dyDescent="0.2">
      <c r="A4" s="116"/>
      <c r="B4" s="125" t="s">
        <v>10</v>
      </c>
      <c r="C4" s="6" t="s">
        <v>6</v>
      </c>
      <c r="D4" s="7"/>
      <c r="E4" s="8">
        <v>7463</v>
      </c>
      <c r="F4" s="8">
        <v>7489</v>
      </c>
      <c r="G4" s="8">
        <v>7475</v>
      </c>
      <c r="H4" s="8">
        <v>7461</v>
      </c>
      <c r="I4" s="8">
        <v>7460</v>
      </c>
      <c r="J4" s="8">
        <v>7485</v>
      </c>
      <c r="K4" s="8">
        <v>7502</v>
      </c>
      <c r="L4" s="8">
        <v>7525</v>
      </c>
      <c r="M4" s="8">
        <v>7519</v>
      </c>
      <c r="N4" s="8">
        <v>7525</v>
      </c>
      <c r="O4" s="8">
        <v>7545</v>
      </c>
      <c r="P4" s="8">
        <v>7547</v>
      </c>
      <c r="Q4" s="8">
        <v>7515</v>
      </c>
      <c r="R4" s="8">
        <v>7546</v>
      </c>
      <c r="S4" s="8">
        <v>7541</v>
      </c>
      <c r="T4" s="8">
        <v>7548</v>
      </c>
      <c r="U4" s="8">
        <v>7523</v>
      </c>
      <c r="V4" s="8">
        <v>7534</v>
      </c>
      <c r="W4" s="8">
        <v>7529</v>
      </c>
      <c r="X4" s="8">
        <v>7542</v>
      </c>
      <c r="Y4" s="8">
        <v>7542</v>
      </c>
      <c r="Z4" s="8">
        <v>7543</v>
      </c>
      <c r="AA4" s="8">
        <v>7527</v>
      </c>
      <c r="AB4" s="8">
        <v>7538</v>
      </c>
      <c r="AC4" s="8">
        <v>7469</v>
      </c>
      <c r="AD4" s="8">
        <v>7491</v>
      </c>
      <c r="AE4" s="8">
        <v>7507</v>
      </c>
      <c r="AF4" s="8">
        <v>7526</v>
      </c>
      <c r="AG4" s="8">
        <v>7540</v>
      </c>
      <c r="AH4" s="8">
        <v>7554</v>
      </c>
      <c r="AI4" s="8">
        <v>7569</v>
      </c>
      <c r="AJ4" s="8">
        <v>7565</v>
      </c>
      <c r="AK4" s="8">
        <v>7577</v>
      </c>
      <c r="AL4" s="8">
        <v>7567</v>
      </c>
      <c r="AM4" s="8">
        <v>7571</v>
      </c>
      <c r="AN4" s="8">
        <v>7573</v>
      </c>
      <c r="AO4" s="8">
        <v>7537</v>
      </c>
      <c r="AP4" s="8">
        <v>7560</v>
      </c>
      <c r="AQ4" s="8">
        <v>7579</v>
      </c>
      <c r="AR4" s="8">
        <v>7597</v>
      </c>
      <c r="AS4" s="8">
        <v>7627</v>
      </c>
      <c r="AT4" s="8">
        <v>7659</v>
      </c>
      <c r="AU4" s="8">
        <v>7683</v>
      </c>
      <c r="AV4" s="8">
        <v>7681</v>
      </c>
      <c r="AW4" s="8">
        <v>7686</v>
      </c>
      <c r="AX4" s="8">
        <v>7685</v>
      </c>
      <c r="AY4" s="8">
        <v>7677</v>
      </c>
      <c r="AZ4" s="8">
        <v>7669</v>
      </c>
      <c r="BA4" s="8">
        <v>7616</v>
      </c>
      <c r="BB4" s="8">
        <v>7655</v>
      </c>
      <c r="BC4" s="8">
        <v>7664</v>
      </c>
      <c r="BD4" s="8">
        <v>7693</v>
      </c>
      <c r="BE4" s="8">
        <v>7710</v>
      </c>
      <c r="BF4" s="8">
        <v>7720</v>
      </c>
      <c r="BG4" s="8">
        <v>7725</v>
      </c>
      <c r="BH4" s="8">
        <v>7725</v>
      </c>
      <c r="BI4" s="8">
        <v>7743</v>
      </c>
      <c r="BJ4" s="8">
        <v>7743</v>
      </c>
      <c r="BK4" s="8">
        <v>7739</v>
      </c>
      <c r="BL4" s="8">
        <v>7744</v>
      </c>
      <c r="BM4" s="8">
        <v>7719</v>
      </c>
      <c r="BN4" s="8">
        <v>7748</v>
      </c>
      <c r="BO4" s="8">
        <v>7750</v>
      </c>
      <c r="BP4" s="8">
        <v>7755</v>
      </c>
      <c r="BQ4" s="8">
        <v>7771</v>
      </c>
      <c r="BR4" s="8">
        <v>7750</v>
      </c>
      <c r="BS4" s="8">
        <v>7750</v>
      </c>
      <c r="BT4" s="8">
        <v>7761</v>
      </c>
      <c r="BU4" s="8">
        <v>7784</v>
      </c>
      <c r="BV4" s="8">
        <v>7786</v>
      </c>
      <c r="BW4" s="8">
        <v>7803</v>
      </c>
      <c r="BX4" s="8">
        <v>7803</v>
      </c>
      <c r="BY4" s="8">
        <v>7760</v>
      </c>
      <c r="BZ4" s="8">
        <v>7786</v>
      </c>
      <c r="CA4" s="8">
        <v>7798</v>
      </c>
      <c r="CB4" s="8">
        <v>7804</v>
      </c>
      <c r="CC4" s="8">
        <v>7806</v>
      </c>
      <c r="CD4" s="8">
        <v>7818</v>
      </c>
      <c r="CE4" s="8">
        <v>7808</v>
      </c>
      <c r="CF4" s="8">
        <v>7829</v>
      </c>
      <c r="CG4" s="8">
        <v>7833</v>
      </c>
      <c r="CH4" s="8">
        <v>7835</v>
      </c>
      <c r="CI4" s="8">
        <v>7826</v>
      </c>
      <c r="CJ4" s="8">
        <v>7819</v>
      </c>
      <c r="CK4" s="8">
        <v>7776</v>
      </c>
      <c r="CL4" s="8">
        <v>7816</v>
      </c>
      <c r="CM4" s="8">
        <v>7816</v>
      </c>
      <c r="CN4" s="8">
        <v>7801</v>
      </c>
      <c r="CO4" s="22">
        <v>7802</v>
      </c>
      <c r="CP4" s="29">
        <v>7824</v>
      </c>
      <c r="CQ4" s="22">
        <v>10</v>
      </c>
      <c r="CR4" s="40">
        <f t="shared" ref="CR4:CR67" si="3">CP4+CQ4</f>
        <v>7834</v>
      </c>
      <c r="CS4" s="29">
        <v>7835</v>
      </c>
      <c r="CT4" s="22">
        <v>10</v>
      </c>
      <c r="CU4" s="40">
        <f t="shared" si="0"/>
        <v>7845</v>
      </c>
      <c r="CV4" s="29">
        <v>7829</v>
      </c>
      <c r="CW4" s="22">
        <v>14</v>
      </c>
      <c r="CX4" s="40">
        <f t="shared" si="1"/>
        <v>7843</v>
      </c>
      <c r="CY4" s="29">
        <v>7827</v>
      </c>
      <c r="CZ4" s="22">
        <v>14</v>
      </c>
      <c r="DA4" s="63">
        <f t="shared" si="2"/>
        <v>7841</v>
      </c>
      <c r="DB4" s="56">
        <v>7829</v>
      </c>
      <c r="DC4" s="22">
        <v>15</v>
      </c>
      <c r="DD4" s="111"/>
      <c r="DE4" s="40">
        <f t="shared" ref="DE4:DE9" si="4">DB4+DC4</f>
        <v>7844</v>
      </c>
      <c r="DF4" s="56">
        <v>7838</v>
      </c>
      <c r="DG4" s="22">
        <v>14</v>
      </c>
      <c r="DH4" s="111"/>
      <c r="DI4" s="40">
        <f t="shared" ref="DI4:DI9" si="5">DF4+DG4</f>
        <v>7852</v>
      </c>
      <c r="DJ4" s="79">
        <v>7838</v>
      </c>
      <c r="DK4" s="80">
        <v>14</v>
      </c>
      <c r="DL4" s="106"/>
      <c r="DM4" s="81">
        <f t="shared" ref="DM4:DM9" si="6">DJ4+DK4</f>
        <v>7852</v>
      </c>
      <c r="DN4" s="79">
        <v>7782</v>
      </c>
      <c r="DO4" s="80">
        <v>14</v>
      </c>
      <c r="DP4" s="106"/>
      <c r="DQ4" s="81">
        <f t="shared" ref="DQ4:DQ9" si="7">DN4+DO4</f>
        <v>7796</v>
      </c>
      <c r="DR4" s="79">
        <v>7806</v>
      </c>
      <c r="DS4" s="80">
        <v>14</v>
      </c>
      <c r="DT4" s="106"/>
      <c r="DU4" s="81">
        <f t="shared" ref="DU4:DU9" si="8">DR4+DS4</f>
        <v>7820</v>
      </c>
      <c r="DV4" s="79">
        <v>7816</v>
      </c>
      <c r="DW4" s="80">
        <v>16</v>
      </c>
      <c r="DX4" s="106"/>
      <c r="DY4" s="81">
        <f t="shared" ref="DY4:DY9" si="9">DV4+DW4</f>
        <v>7832</v>
      </c>
      <c r="DZ4" s="79">
        <v>7825</v>
      </c>
      <c r="EA4" s="80">
        <v>16</v>
      </c>
      <c r="EB4" s="106"/>
      <c r="EC4" s="81">
        <f t="shared" ref="EC4:EC9" si="10">DZ4+EA4</f>
        <v>7841</v>
      </c>
      <c r="ED4" s="79">
        <v>7818</v>
      </c>
      <c r="EE4" s="80">
        <v>18</v>
      </c>
      <c r="EF4" s="106"/>
      <c r="EG4" s="81">
        <f t="shared" ref="EG4:EG9" si="11">ED4+EE4</f>
        <v>7836</v>
      </c>
      <c r="EH4" s="79">
        <v>7832</v>
      </c>
      <c r="EI4" s="80">
        <v>20</v>
      </c>
      <c r="EJ4" s="106"/>
      <c r="EK4" s="81">
        <f t="shared" ref="EK4:EK9" si="12">EH4+EI4</f>
        <v>7852</v>
      </c>
      <c r="EL4" s="79">
        <v>7836</v>
      </c>
      <c r="EM4" s="80">
        <v>20</v>
      </c>
      <c r="EN4" s="106"/>
      <c r="EO4" s="81">
        <f t="shared" ref="EO4:EO9" si="13">EL4+EM4</f>
        <v>7856</v>
      </c>
      <c r="EP4" s="79">
        <v>7851</v>
      </c>
      <c r="EQ4" s="80">
        <v>20</v>
      </c>
      <c r="ER4" s="106"/>
      <c r="ES4" s="81">
        <f t="shared" ref="ES4:ES9" si="14">EP4+EQ4</f>
        <v>7871</v>
      </c>
      <c r="ET4" s="79">
        <v>7851</v>
      </c>
      <c r="EU4" s="80">
        <v>19</v>
      </c>
      <c r="EV4" s="106"/>
      <c r="EW4" s="81">
        <f t="shared" ref="EW4:EW9" si="15">ET4+EU4</f>
        <v>7870</v>
      </c>
      <c r="EX4" s="79">
        <v>7854</v>
      </c>
      <c r="EY4" s="80">
        <v>18</v>
      </c>
      <c r="EZ4" s="106"/>
      <c r="FA4" s="81">
        <f t="shared" ref="FA4:FA9" si="16">EX4+EY4</f>
        <v>7872</v>
      </c>
      <c r="FB4" s="79">
        <v>7873</v>
      </c>
      <c r="FC4" s="80">
        <v>16</v>
      </c>
      <c r="FD4" s="106"/>
      <c r="FE4" s="81">
        <f t="shared" ref="FE4:FE9" si="17">FB4+FC4</f>
        <v>7889</v>
      </c>
      <c r="FF4" s="79">
        <v>7869</v>
      </c>
      <c r="FG4" s="80">
        <v>17</v>
      </c>
      <c r="FH4" s="106"/>
      <c r="FI4" s="81">
        <f t="shared" ref="FI4:FI9" si="18">FF4+FG4</f>
        <v>7886</v>
      </c>
      <c r="FJ4" s="79">
        <v>7795</v>
      </c>
      <c r="FK4" s="80">
        <v>17</v>
      </c>
      <c r="FL4" s="106"/>
      <c r="FM4" s="81">
        <f t="shared" ref="FM4:FM9" si="19">FJ4+FK4</f>
        <v>7812</v>
      </c>
      <c r="FN4" s="79">
        <v>7815</v>
      </c>
      <c r="FO4" s="80">
        <v>18</v>
      </c>
      <c r="FP4" s="106"/>
      <c r="FQ4" s="81">
        <f t="shared" ref="FQ4:FQ9" si="20">FN4+FO4</f>
        <v>7833</v>
      </c>
      <c r="FR4" s="79">
        <v>7795</v>
      </c>
      <c r="FS4" s="80">
        <v>18</v>
      </c>
      <c r="FT4" s="106"/>
      <c r="FU4" s="81">
        <f t="shared" ref="FU4:FU9" si="21">FR4+FS4</f>
        <v>7813</v>
      </c>
      <c r="FV4" s="79">
        <v>7814</v>
      </c>
      <c r="FW4" s="80">
        <v>19</v>
      </c>
      <c r="FX4" s="106"/>
      <c r="FY4" s="81">
        <f t="shared" ref="FY4:FY9" si="22">FV4+FW4</f>
        <v>7833</v>
      </c>
      <c r="FZ4" s="79">
        <v>7822</v>
      </c>
      <c r="GA4" s="80">
        <v>17</v>
      </c>
      <c r="GB4" s="106"/>
      <c r="GC4" s="81">
        <f t="shared" ref="GC4:GC9" si="23">FZ4+GA4</f>
        <v>7839</v>
      </c>
      <c r="GD4" s="79">
        <v>7824</v>
      </c>
      <c r="GE4" s="80">
        <v>16</v>
      </c>
      <c r="GF4" s="106"/>
      <c r="GG4" s="81">
        <f t="shared" ref="GG4:GG9" si="24">GD4+GE4</f>
        <v>7840</v>
      </c>
      <c r="GH4" s="79">
        <v>7813</v>
      </c>
      <c r="GI4" s="80">
        <v>16</v>
      </c>
      <c r="GJ4" s="106"/>
      <c r="GK4" s="81">
        <f t="shared" ref="GK4:GK9" si="25">GH4+GI4</f>
        <v>7829</v>
      </c>
      <c r="GL4" s="79">
        <v>7796</v>
      </c>
      <c r="GM4" s="80">
        <v>18</v>
      </c>
      <c r="GN4" s="106"/>
      <c r="GO4" s="81">
        <f t="shared" ref="GO4:GO9" si="26">GL4+GM4</f>
        <v>7814</v>
      </c>
      <c r="GP4" s="79">
        <v>7796</v>
      </c>
      <c r="GQ4" s="80">
        <v>19</v>
      </c>
      <c r="GR4" s="106"/>
      <c r="GS4" s="81">
        <f t="shared" ref="GS4:GS9" si="27">GP4+GQ4</f>
        <v>7815</v>
      </c>
      <c r="GT4" s="79">
        <v>7786</v>
      </c>
      <c r="GU4" s="80">
        <v>20</v>
      </c>
      <c r="GV4" s="106"/>
      <c r="GW4" s="81">
        <f t="shared" ref="GW4:GW9" si="28">GT4+GU4</f>
        <v>7806</v>
      </c>
      <c r="GX4" s="79">
        <v>7788</v>
      </c>
      <c r="GY4" s="80">
        <v>20</v>
      </c>
      <c r="GZ4" s="106"/>
      <c r="HA4" s="81">
        <f t="shared" ref="HA4:HA9" si="29">GX4+GY4</f>
        <v>7808</v>
      </c>
      <c r="HB4" s="79">
        <v>7774</v>
      </c>
      <c r="HC4" s="80">
        <v>20</v>
      </c>
      <c r="HD4" s="106"/>
      <c r="HE4" s="81">
        <f t="shared" ref="HE4:HE9" si="30">HB4+HC4</f>
        <v>7794</v>
      </c>
      <c r="HF4" s="79">
        <v>7706</v>
      </c>
      <c r="HG4" s="80">
        <v>22</v>
      </c>
      <c r="HH4" s="106"/>
      <c r="HI4" s="81">
        <f t="shared" ref="HI4:HI9" si="31">HF4+HG4</f>
        <v>7728</v>
      </c>
      <c r="HJ4" s="79">
        <v>7751</v>
      </c>
      <c r="HK4" s="80">
        <v>21</v>
      </c>
      <c r="HL4" s="106"/>
      <c r="HM4" s="81">
        <f t="shared" ref="HM4:HM9" si="32">HJ4+HK4</f>
        <v>7772</v>
      </c>
      <c r="HN4" s="79">
        <v>7769</v>
      </c>
      <c r="HO4" s="80">
        <v>21</v>
      </c>
      <c r="HP4" s="106"/>
      <c r="HQ4" s="81">
        <f t="shared" ref="HQ4:HQ9" si="33">HN4+HO4</f>
        <v>7790</v>
      </c>
      <c r="HR4" s="79">
        <v>7769</v>
      </c>
      <c r="HS4" s="80">
        <v>20</v>
      </c>
      <c r="HT4" s="106"/>
      <c r="HU4" s="81">
        <f t="shared" ref="HU4:HU9" si="34">HR4+HS4</f>
        <v>7789</v>
      </c>
      <c r="HV4" s="79">
        <v>7761</v>
      </c>
      <c r="HW4" s="80">
        <v>20</v>
      </c>
      <c r="HX4" s="106"/>
      <c r="HY4" s="81">
        <f t="shared" ref="HY4:HY9" si="35">HV4+HW4</f>
        <v>7781</v>
      </c>
      <c r="HZ4" s="79">
        <v>7757</v>
      </c>
      <c r="IA4" s="80">
        <v>23</v>
      </c>
      <c r="IB4" s="106"/>
      <c r="IC4" s="81">
        <f t="shared" ref="IC4:IC9" si="36">HZ4+IA4</f>
        <v>7780</v>
      </c>
      <c r="ID4" s="79">
        <v>7764</v>
      </c>
      <c r="IE4" s="80">
        <v>23</v>
      </c>
      <c r="IF4" s="106"/>
      <c r="IG4" s="81">
        <f t="shared" ref="IG4:IG9" si="37">ID4+IE4</f>
        <v>7787</v>
      </c>
      <c r="IH4" s="79">
        <v>7752</v>
      </c>
      <c r="II4" s="80">
        <v>22</v>
      </c>
      <c r="IJ4" s="106"/>
      <c r="IK4" s="81">
        <f t="shared" ref="IK4:IK9" si="38">IH4+II4</f>
        <v>7774</v>
      </c>
      <c r="IL4" s="79">
        <v>7753</v>
      </c>
      <c r="IM4" s="80">
        <v>21</v>
      </c>
      <c r="IN4" s="106"/>
      <c r="IO4" s="81">
        <f t="shared" ref="IO4:IO9" si="39">IL4+IM4</f>
        <v>7774</v>
      </c>
      <c r="IP4" s="79">
        <v>7766</v>
      </c>
      <c r="IQ4" s="80">
        <v>22</v>
      </c>
      <c r="IR4" s="106"/>
      <c r="IS4" s="81">
        <f t="shared" ref="IS4:IS9" si="40">IP4+IQ4</f>
        <v>7788</v>
      </c>
    </row>
    <row r="5" spans="1:253" x14ac:dyDescent="0.2">
      <c r="A5" s="116"/>
      <c r="B5" s="125"/>
      <c r="C5" s="9" t="s">
        <v>11</v>
      </c>
      <c r="D5" s="10"/>
      <c r="E5" s="10">
        <v>1218</v>
      </c>
      <c r="F5" s="10">
        <v>1221</v>
      </c>
      <c r="G5" s="10">
        <v>1221</v>
      </c>
      <c r="H5" s="10">
        <v>1219</v>
      </c>
      <c r="I5" s="10">
        <v>1227</v>
      </c>
      <c r="J5" s="10">
        <v>1230</v>
      </c>
      <c r="K5" s="10">
        <v>1234</v>
      </c>
      <c r="L5" s="10">
        <v>1241</v>
      </c>
      <c r="M5" s="10">
        <v>1246</v>
      </c>
      <c r="N5" s="10">
        <v>1250</v>
      </c>
      <c r="O5" s="11">
        <v>1258</v>
      </c>
      <c r="P5" s="11">
        <v>1257</v>
      </c>
      <c r="Q5" s="11">
        <v>1259</v>
      </c>
      <c r="R5" s="11">
        <v>1262</v>
      </c>
      <c r="S5" s="11">
        <v>1256</v>
      </c>
      <c r="T5" s="11">
        <v>1256</v>
      </c>
      <c r="U5" s="11">
        <v>1259</v>
      </c>
      <c r="V5" s="11">
        <v>1260</v>
      </c>
      <c r="W5" s="11">
        <v>1266</v>
      </c>
      <c r="X5" s="11">
        <v>1269</v>
      </c>
      <c r="Y5" s="11">
        <v>1273</v>
      </c>
      <c r="Z5" s="11">
        <v>1275</v>
      </c>
      <c r="AA5" s="11">
        <v>1278</v>
      </c>
      <c r="AB5" s="11">
        <v>1276</v>
      </c>
      <c r="AC5" s="11">
        <v>1276</v>
      </c>
      <c r="AD5" s="11">
        <v>1276</v>
      </c>
      <c r="AE5" s="11">
        <v>1276</v>
      </c>
      <c r="AF5" s="11">
        <v>1281</v>
      </c>
      <c r="AG5" s="11">
        <v>1285</v>
      </c>
      <c r="AH5" s="11">
        <v>1289</v>
      </c>
      <c r="AI5" s="11">
        <v>1292</v>
      </c>
      <c r="AJ5" s="11">
        <v>1299</v>
      </c>
      <c r="AK5" s="11">
        <v>1297</v>
      </c>
      <c r="AL5" s="11">
        <v>1292</v>
      </c>
      <c r="AM5" s="11">
        <v>1299</v>
      </c>
      <c r="AN5" s="11">
        <v>1300</v>
      </c>
      <c r="AO5" s="11">
        <v>1299</v>
      </c>
      <c r="AP5" s="11">
        <v>1302</v>
      </c>
      <c r="AQ5" s="11">
        <v>1305</v>
      </c>
      <c r="AR5" s="11">
        <v>1304</v>
      </c>
      <c r="AS5" s="11">
        <v>1304</v>
      </c>
      <c r="AT5" s="11">
        <v>1302</v>
      </c>
      <c r="AU5" s="11">
        <v>1304</v>
      </c>
      <c r="AV5" s="11">
        <v>1307</v>
      </c>
      <c r="AW5" s="11">
        <v>1309</v>
      </c>
      <c r="AX5" s="11">
        <v>1312</v>
      </c>
      <c r="AY5" s="11">
        <v>1312</v>
      </c>
      <c r="AZ5" s="11">
        <v>1303</v>
      </c>
      <c r="BA5" s="11">
        <v>1303</v>
      </c>
      <c r="BB5" s="11">
        <v>1307</v>
      </c>
      <c r="BC5" s="11">
        <v>1306</v>
      </c>
      <c r="BD5" s="11">
        <v>1308</v>
      </c>
      <c r="BE5" s="11">
        <v>1311</v>
      </c>
      <c r="BF5" s="11">
        <v>1312</v>
      </c>
      <c r="BG5" s="11">
        <v>1313</v>
      </c>
      <c r="BH5" s="11">
        <v>1312</v>
      </c>
      <c r="BI5" s="11">
        <v>1314</v>
      </c>
      <c r="BJ5" s="11">
        <v>1315</v>
      </c>
      <c r="BK5" s="11">
        <v>1316</v>
      </c>
      <c r="BL5" s="11">
        <v>1317</v>
      </c>
      <c r="BM5" s="11">
        <v>1318</v>
      </c>
      <c r="BN5" s="11">
        <v>1314</v>
      </c>
      <c r="BO5" s="11">
        <v>1314</v>
      </c>
      <c r="BP5" s="11">
        <v>1313</v>
      </c>
      <c r="BQ5" s="11">
        <v>1310</v>
      </c>
      <c r="BR5" s="11">
        <v>1313</v>
      </c>
      <c r="BS5" s="11">
        <v>1313</v>
      </c>
      <c r="BT5" s="11">
        <v>1326</v>
      </c>
      <c r="BU5" s="11">
        <v>1326</v>
      </c>
      <c r="BV5" s="11">
        <v>1328</v>
      </c>
      <c r="BW5" s="11">
        <v>1340</v>
      </c>
      <c r="BX5" s="11">
        <v>1351</v>
      </c>
      <c r="BY5" s="11">
        <v>1352</v>
      </c>
      <c r="BZ5" s="11">
        <v>1357</v>
      </c>
      <c r="CA5" s="11">
        <v>1362</v>
      </c>
      <c r="CB5" s="11">
        <v>1363</v>
      </c>
      <c r="CC5" s="11">
        <v>1373</v>
      </c>
      <c r="CD5" s="11">
        <v>1379</v>
      </c>
      <c r="CE5" s="11">
        <v>1383</v>
      </c>
      <c r="CF5" s="11">
        <v>1390</v>
      </c>
      <c r="CG5" s="11">
        <v>1391</v>
      </c>
      <c r="CH5" s="11">
        <v>1392</v>
      </c>
      <c r="CI5" s="11">
        <v>1400</v>
      </c>
      <c r="CJ5" s="11">
        <v>1409</v>
      </c>
      <c r="CK5" s="11">
        <v>1419</v>
      </c>
      <c r="CL5" s="11">
        <v>1425</v>
      </c>
      <c r="CM5" s="11">
        <v>1430</v>
      </c>
      <c r="CN5" s="11">
        <v>1435</v>
      </c>
      <c r="CO5" s="23">
        <v>1445</v>
      </c>
      <c r="CP5" s="30">
        <v>1449</v>
      </c>
      <c r="CQ5" s="23">
        <v>2</v>
      </c>
      <c r="CR5" s="41">
        <f t="shared" si="3"/>
        <v>1451</v>
      </c>
      <c r="CS5" s="30">
        <v>1453</v>
      </c>
      <c r="CT5" s="23">
        <v>2</v>
      </c>
      <c r="CU5" s="41">
        <f t="shared" si="0"/>
        <v>1455</v>
      </c>
      <c r="CV5" s="30">
        <v>1455</v>
      </c>
      <c r="CW5" s="23">
        <v>2</v>
      </c>
      <c r="CX5" s="41">
        <f t="shared" si="1"/>
        <v>1457</v>
      </c>
      <c r="CY5" s="30">
        <v>1454</v>
      </c>
      <c r="CZ5" s="23">
        <v>2</v>
      </c>
      <c r="DA5" s="64">
        <f t="shared" si="2"/>
        <v>1456</v>
      </c>
      <c r="DB5" s="57">
        <v>1452</v>
      </c>
      <c r="DC5" s="23">
        <v>2</v>
      </c>
      <c r="DD5" s="112"/>
      <c r="DE5" s="71">
        <f t="shared" si="4"/>
        <v>1454</v>
      </c>
      <c r="DF5" s="57">
        <v>1459</v>
      </c>
      <c r="DG5" s="23">
        <v>2</v>
      </c>
      <c r="DH5" s="112"/>
      <c r="DI5" s="71">
        <f t="shared" si="5"/>
        <v>1461</v>
      </c>
      <c r="DJ5" s="82">
        <v>1463</v>
      </c>
      <c r="DK5" s="75">
        <v>2</v>
      </c>
      <c r="DL5" s="107"/>
      <c r="DM5" s="83">
        <f t="shared" si="6"/>
        <v>1465</v>
      </c>
      <c r="DN5" s="82">
        <v>1479</v>
      </c>
      <c r="DO5" s="75">
        <v>2</v>
      </c>
      <c r="DP5" s="107"/>
      <c r="DQ5" s="83">
        <f t="shared" si="7"/>
        <v>1481</v>
      </c>
      <c r="DR5" s="82">
        <v>1483</v>
      </c>
      <c r="DS5" s="75">
        <v>2</v>
      </c>
      <c r="DT5" s="107"/>
      <c r="DU5" s="83">
        <f t="shared" si="8"/>
        <v>1485</v>
      </c>
      <c r="DV5" s="82">
        <v>1484</v>
      </c>
      <c r="DW5" s="75">
        <v>2</v>
      </c>
      <c r="DX5" s="107"/>
      <c r="DY5" s="83">
        <f t="shared" si="9"/>
        <v>1486</v>
      </c>
      <c r="DZ5" s="82">
        <v>1488</v>
      </c>
      <c r="EA5" s="75">
        <v>2</v>
      </c>
      <c r="EB5" s="107"/>
      <c r="EC5" s="83">
        <f t="shared" si="10"/>
        <v>1490</v>
      </c>
      <c r="ED5" s="82">
        <v>1497</v>
      </c>
      <c r="EE5" s="75">
        <v>2</v>
      </c>
      <c r="EF5" s="107"/>
      <c r="EG5" s="83">
        <f t="shared" si="11"/>
        <v>1499</v>
      </c>
      <c r="EH5" s="82">
        <v>1503</v>
      </c>
      <c r="EI5" s="75">
        <v>2</v>
      </c>
      <c r="EJ5" s="107"/>
      <c r="EK5" s="83">
        <f t="shared" si="12"/>
        <v>1505</v>
      </c>
      <c r="EL5" s="82">
        <v>1513</v>
      </c>
      <c r="EM5" s="75">
        <v>2</v>
      </c>
      <c r="EN5" s="107"/>
      <c r="EO5" s="83">
        <f t="shared" si="13"/>
        <v>1515</v>
      </c>
      <c r="EP5" s="82">
        <v>1523</v>
      </c>
      <c r="EQ5" s="75">
        <v>2</v>
      </c>
      <c r="ER5" s="107"/>
      <c r="ES5" s="83">
        <f t="shared" si="14"/>
        <v>1525</v>
      </c>
      <c r="ET5" s="82">
        <v>1531</v>
      </c>
      <c r="EU5" s="75">
        <v>2</v>
      </c>
      <c r="EV5" s="107"/>
      <c r="EW5" s="83">
        <f t="shared" si="15"/>
        <v>1533</v>
      </c>
      <c r="EX5" s="82">
        <v>1529</v>
      </c>
      <c r="EY5" s="75">
        <v>2</v>
      </c>
      <c r="EZ5" s="107"/>
      <c r="FA5" s="83">
        <f t="shared" si="16"/>
        <v>1531</v>
      </c>
      <c r="FB5" s="82">
        <v>1540</v>
      </c>
      <c r="FC5" s="75">
        <v>2</v>
      </c>
      <c r="FD5" s="107"/>
      <c r="FE5" s="83">
        <f t="shared" si="17"/>
        <v>1542</v>
      </c>
      <c r="FF5" s="82">
        <v>1546</v>
      </c>
      <c r="FG5" s="75">
        <v>2</v>
      </c>
      <c r="FH5" s="107"/>
      <c r="FI5" s="83">
        <f t="shared" si="18"/>
        <v>1548</v>
      </c>
      <c r="FJ5" s="82">
        <v>1549</v>
      </c>
      <c r="FK5" s="75">
        <v>2</v>
      </c>
      <c r="FL5" s="107"/>
      <c r="FM5" s="83">
        <f t="shared" si="19"/>
        <v>1551</v>
      </c>
      <c r="FN5" s="82">
        <v>1555</v>
      </c>
      <c r="FO5" s="75">
        <v>2</v>
      </c>
      <c r="FP5" s="107"/>
      <c r="FQ5" s="83">
        <f t="shared" si="20"/>
        <v>1557</v>
      </c>
      <c r="FR5" s="82">
        <v>1549</v>
      </c>
      <c r="FS5" s="75">
        <v>2</v>
      </c>
      <c r="FT5" s="107"/>
      <c r="FU5" s="83">
        <f t="shared" si="21"/>
        <v>1551</v>
      </c>
      <c r="FV5" s="82">
        <v>1561</v>
      </c>
      <c r="FW5" s="75">
        <v>2</v>
      </c>
      <c r="FX5" s="107"/>
      <c r="FY5" s="83">
        <f t="shared" si="22"/>
        <v>1563</v>
      </c>
      <c r="FZ5" s="82">
        <v>1568</v>
      </c>
      <c r="GA5" s="75">
        <v>2</v>
      </c>
      <c r="GB5" s="107"/>
      <c r="GC5" s="83">
        <f t="shared" si="23"/>
        <v>1570</v>
      </c>
      <c r="GD5" s="82">
        <v>1575</v>
      </c>
      <c r="GE5" s="75">
        <v>2</v>
      </c>
      <c r="GF5" s="107"/>
      <c r="GG5" s="83">
        <f t="shared" si="24"/>
        <v>1577</v>
      </c>
      <c r="GH5" s="82">
        <v>1586</v>
      </c>
      <c r="GI5" s="75">
        <v>2</v>
      </c>
      <c r="GJ5" s="107"/>
      <c r="GK5" s="83">
        <f t="shared" si="25"/>
        <v>1588</v>
      </c>
      <c r="GL5" s="82">
        <v>1581</v>
      </c>
      <c r="GM5" s="75">
        <v>2</v>
      </c>
      <c r="GN5" s="107"/>
      <c r="GO5" s="83">
        <f t="shared" si="26"/>
        <v>1583</v>
      </c>
      <c r="GP5" s="82">
        <v>1585</v>
      </c>
      <c r="GQ5" s="75">
        <v>2</v>
      </c>
      <c r="GR5" s="107"/>
      <c r="GS5" s="83">
        <f t="shared" si="27"/>
        <v>1587</v>
      </c>
      <c r="GT5" s="82">
        <v>1585</v>
      </c>
      <c r="GU5" s="75">
        <v>2</v>
      </c>
      <c r="GV5" s="107"/>
      <c r="GW5" s="83">
        <f t="shared" si="28"/>
        <v>1587</v>
      </c>
      <c r="GX5" s="82">
        <v>1598</v>
      </c>
      <c r="GY5" s="75">
        <v>2</v>
      </c>
      <c r="GZ5" s="107"/>
      <c r="HA5" s="83">
        <f t="shared" si="29"/>
        <v>1600</v>
      </c>
      <c r="HB5" s="82">
        <v>1607</v>
      </c>
      <c r="HC5" s="75">
        <v>2</v>
      </c>
      <c r="HD5" s="107"/>
      <c r="HE5" s="83">
        <f t="shared" si="30"/>
        <v>1609</v>
      </c>
      <c r="HF5" s="82">
        <v>1616</v>
      </c>
      <c r="HG5" s="75">
        <v>2</v>
      </c>
      <c r="HH5" s="107"/>
      <c r="HI5" s="83">
        <f t="shared" si="31"/>
        <v>1618</v>
      </c>
      <c r="HJ5" s="82">
        <v>1623</v>
      </c>
      <c r="HK5" s="75">
        <v>2</v>
      </c>
      <c r="HL5" s="107"/>
      <c r="HM5" s="83">
        <f t="shared" si="32"/>
        <v>1625</v>
      </c>
      <c r="HN5" s="82">
        <v>1622</v>
      </c>
      <c r="HO5" s="75">
        <v>2</v>
      </c>
      <c r="HP5" s="107"/>
      <c r="HQ5" s="83">
        <f t="shared" si="33"/>
        <v>1624</v>
      </c>
      <c r="HR5" s="82">
        <v>1623</v>
      </c>
      <c r="HS5" s="75">
        <v>2</v>
      </c>
      <c r="HT5" s="107"/>
      <c r="HU5" s="83">
        <f t="shared" si="34"/>
        <v>1625</v>
      </c>
      <c r="HV5" s="82">
        <v>1626</v>
      </c>
      <c r="HW5" s="75">
        <v>2</v>
      </c>
      <c r="HX5" s="107"/>
      <c r="HY5" s="83">
        <f t="shared" si="35"/>
        <v>1628</v>
      </c>
      <c r="HZ5" s="82">
        <v>1635</v>
      </c>
      <c r="IA5" s="75">
        <v>2</v>
      </c>
      <c r="IB5" s="107"/>
      <c r="IC5" s="83">
        <f t="shared" si="36"/>
        <v>1637</v>
      </c>
      <c r="ID5" s="82">
        <v>1633</v>
      </c>
      <c r="IE5" s="75">
        <v>2</v>
      </c>
      <c r="IF5" s="107"/>
      <c r="IG5" s="83">
        <f t="shared" si="37"/>
        <v>1635</v>
      </c>
      <c r="IH5" s="82">
        <v>1639</v>
      </c>
      <c r="II5" s="75">
        <v>2</v>
      </c>
      <c r="IJ5" s="107"/>
      <c r="IK5" s="83">
        <f t="shared" si="38"/>
        <v>1641</v>
      </c>
      <c r="IL5" s="82">
        <v>1640</v>
      </c>
      <c r="IM5" s="75">
        <v>1</v>
      </c>
      <c r="IN5" s="107"/>
      <c r="IO5" s="83">
        <f t="shared" si="39"/>
        <v>1641</v>
      </c>
      <c r="IP5" s="82">
        <v>1641</v>
      </c>
      <c r="IQ5" s="75">
        <v>1</v>
      </c>
      <c r="IR5" s="107"/>
      <c r="IS5" s="83">
        <f t="shared" si="40"/>
        <v>1642</v>
      </c>
    </row>
    <row r="6" spans="1:253" x14ac:dyDescent="0.2">
      <c r="A6" s="116"/>
      <c r="B6" s="125"/>
      <c r="C6" s="6" t="s">
        <v>7</v>
      </c>
      <c r="D6" s="7"/>
      <c r="E6" s="8">
        <v>8420</v>
      </c>
      <c r="F6" s="8">
        <v>8424</v>
      </c>
      <c r="G6" s="8">
        <v>8424</v>
      </c>
      <c r="H6" s="8">
        <v>8418</v>
      </c>
      <c r="I6" s="8">
        <v>8415</v>
      </c>
      <c r="J6" s="8">
        <v>8443</v>
      </c>
      <c r="K6" s="8">
        <v>8461</v>
      </c>
      <c r="L6" s="8">
        <v>8480</v>
      </c>
      <c r="M6" s="8">
        <v>8461</v>
      </c>
      <c r="N6" s="8">
        <v>8460</v>
      </c>
      <c r="O6" s="8">
        <v>8471</v>
      </c>
      <c r="P6" s="8">
        <v>8487</v>
      </c>
      <c r="Q6" s="8">
        <v>8441</v>
      </c>
      <c r="R6" s="8">
        <v>8454</v>
      </c>
      <c r="S6" s="8">
        <v>8457</v>
      </c>
      <c r="T6" s="8">
        <v>8463</v>
      </c>
      <c r="U6" s="8">
        <v>8442</v>
      </c>
      <c r="V6" s="8">
        <v>8445</v>
      </c>
      <c r="W6" s="8">
        <v>8452</v>
      </c>
      <c r="X6" s="8">
        <v>8460</v>
      </c>
      <c r="Y6" s="8">
        <v>8464</v>
      </c>
      <c r="Z6" s="8">
        <v>8457</v>
      </c>
      <c r="AA6" s="8">
        <v>8452</v>
      </c>
      <c r="AB6" s="8">
        <v>8457</v>
      </c>
      <c r="AC6" s="8">
        <v>8390</v>
      </c>
      <c r="AD6" s="8">
        <v>8420</v>
      </c>
      <c r="AE6" s="8">
        <v>8427</v>
      </c>
      <c r="AF6" s="8">
        <v>8443</v>
      </c>
      <c r="AG6" s="8">
        <v>8444</v>
      </c>
      <c r="AH6" s="8">
        <v>8438</v>
      </c>
      <c r="AI6" s="8">
        <v>8457</v>
      </c>
      <c r="AJ6" s="8">
        <v>8448</v>
      </c>
      <c r="AK6" s="8">
        <v>8449</v>
      </c>
      <c r="AL6" s="8">
        <v>8430</v>
      </c>
      <c r="AM6" s="8">
        <v>8455</v>
      </c>
      <c r="AN6" s="8">
        <v>8465</v>
      </c>
      <c r="AO6" s="8">
        <v>8421</v>
      </c>
      <c r="AP6" s="8">
        <v>8452</v>
      </c>
      <c r="AQ6" s="8">
        <v>8454</v>
      </c>
      <c r="AR6" s="8">
        <v>8458</v>
      </c>
      <c r="AS6" s="8">
        <v>8463</v>
      </c>
      <c r="AT6" s="8">
        <v>8456</v>
      </c>
      <c r="AU6" s="8">
        <v>8474</v>
      </c>
      <c r="AV6" s="8">
        <v>8464</v>
      </c>
      <c r="AW6" s="8">
        <v>8472</v>
      </c>
      <c r="AX6" s="8">
        <v>8468</v>
      </c>
      <c r="AY6" s="8">
        <v>8467</v>
      </c>
      <c r="AZ6" s="8">
        <v>8465</v>
      </c>
      <c r="BA6" s="8">
        <v>8452</v>
      </c>
      <c r="BB6" s="8">
        <v>8479</v>
      </c>
      <c r="BC6" s="8">
        <v>8479</v>
      </c>
      <c r="BD6" s="8">
        <v>8492</v>
      </c>
      <c r="BE6" s="8">
        <v>8506</v>
      </c>
      <c r="BF6" s="8">
        <v>8509</v>
      </c>
      <c r="BG6" s="8">
        <v>8517</v>
      </c>
      <c r="BH6" s="8">
        <v>8523</v>
      </c>
      <c r="BI6" s="8">
        <v>8530</v>
      </c>
      <c r="BJ6" s="8">
        <v>8546</v>
      </c>
      <c r="BK6" s="8">
        <v>8549</v>
      </c>
      <c r="BL6" s="8">
        <v>8543</v>
      </c>
      <c r="BM6" s="8">
        <v>8553</v>
      </c>
      <c r="BN6" s="8">
        <v>8582</v>
      </c>
      <c r="BO6" s="8">
        <v>8579</v>
      </c>
      <c r="BP6" s="8">
        <v>8586</v>
      </c>
      <c r="BQ6" s="8">
        <v>8586</v>
      </c>
      <c r="BR6" s="8">
        <v>8573</v>
      </c>
      <c r="BS6" s="8">
        <v>8574</v>
      </c>
      <c r="BT6" s="8">
        <v>8575</v>
      </c>
      <c r="BU6" s="8">
        <v>8588</v>
      </c>
      <c r="BV6" s="8">
        <v>8570</v>
      </c>
      <c r="BW6" s="8">
        <v>8588</v>
      </c>
      <c r="BX6" s="8">
        <v>8586</v>
      </c>
      <c r="BY6" s="8">
        <v>8569</v>
      </c>
      <c r="BZ6" s="8">
        <v>8586</v>
      </c>
      <c r="CA6" s="8">
        <v>8610</v>
      </c>
      <c r="CB6" s="8">
        <v>8616</v>
      </c>
      <c r="CC6" s="8">
        <v>8615</v>
      </c>
      <c r="CD6" s="8">
        <v>8618</v>
      </c>
      <c r="CE6" s="8">
        <v>8629</v>
      </c>
      <c r="CF6" s="8">
        <v>8647</v>
      </c>
      <c r="CG6" s="8">
        <v>8650</v>
      </c>
      <c r="CH6" s="8">
        <v>8665</v>
      </c>
      <c r="CI6" s="8">
        <v>8671</v>
      </c>
      <c r="CJ6" s="8">
        <v>8646</v>
      </c>
      <c r="CK6" s="8">
        <v>8640</v>
      </c>
      <c r="CL6" s="8">
        <v>8676</v>
      </c>
      <c r="CM6" s="8">
        <v>8686</v>
      </c>
      <c r="CN6" s="8">
        <v>8668</v>
      </c>
      <c r="CO6" s="22">
        <v>8668</v>
      </c>
      <c r="CP6" s="29">
        <v>8678</v>
      </c>
      <c r="CQ6" s="22">
        <v>33</v>
      </c>
      <c r="CR6" s="42">
        <f t="shared" si="3"/>
        <v>8711</v>
      </c>
      <c r="CS6" s="29">
        <v>8688</v>
      </c>
      <c r="CT6" s="22">
        <v>33</v>
      </c>
      <c r="CU6" s="42">
        <f t="shared" si="0"/>
        <v>8721</v>
      </c>
      <c r="CV6" s="29">
        <v>8691</v>
      </c>
      <c r="CW6" s="22">
        <v>34</v>
      </c>
      <c r="CX6" s="54">
        <f t="shared" si="1"/>
        <v>8725</v>
      </c>
      <c r="CY6" s="29">
        <v>8683</v>
      </c>
      <c r="CZ6" s="22">
        <v>34</v>
      </c>
      <c r="DA6" s="54">
        <f t="shared" si="2"/>
        <v>8717</v>
      </c>
      <c r="DB6" s="56">
        <v>8686</v>
      </c>
      <c r="DC6" s="22">
        <v>37</v>
      </c>
      <c r="DD6" s="112"/>
      <c r="DE6" s="40">
        <f t="shared" si="4"/>
        <v>8723</v>
      </c>
      <c r="DF6" s="56">
        <v>8691</v>
      </c>
      <c r="DG6" s="22">
        <v>37</v>
      </c>
      <c r="DH6" s="112"/>
      <c r="DI6" s="40">
        <f t="shared" si="5"/>
        <v>8728</v>
      </c>
      <c r="DJ6" s="79">
        <v>8691</v>
      </c>
      <c r="DK6" s="80">
        <v>37</v>
      </c>
      <c r="DL6" s="107"/>
      <c r="DM6" s="81">
        <f t="shared" si="6"/>
        <v>8728</v>
      </c>
      <c r="DN6" s="79">
        <v>8652</v>
      </c>
      <c r="DO6" s="80">
        <v>37</v>
      </c>
      <c r="DP6" s="107"/>
      <c r="DQ6" s="81">
        <f t="shared" si="7"/>
        <v>8689</v>
      </c>
      <c r="DR6" s="79">
        <v>8668</v>
      </c>
      <c r="DS6" s="80">
        <v>39</v>
      </c>
      <c r="DT6" s="107"/>
      <c r="DU6" s="81">
        <f t="shared" si="8"/>
        <v>8707</v>
      </c>
      <c r="DV6" s="79">
        <v>8672</v>
      </c>
      <c r="DW6" s="80">
        <v>42</v>
      </c>
      <c r="DX6" s="107"/>
      <c r="DY6" s="81">
        <f t="shared" si="9"/>
        <v>8714</v>
      </c>
      <c r="DZ6" s="79">
        <v>8684</v>
      </c>
      <c r="EA6" s="80">
        <v>42</v>
      </c>
      <c r="EB6" s="107"/>
      <c r="EC6" s="81">
        <f t="shared" si="10"/>
        <v>8726</v>
      </c>
      <c r="ED6" s="79">
        <v>8689</v>
      </c>
      <c r="EE6" s="80">
        <v>39</v>
      </c>
      <c r="EF6" s="107"/>
      <c r="EG6" s="81">
        <f t="shared" si="11"/>
        <v>8728</v>
      </c>
      <c r="EH6" s="79">
        <v>8695</v>
      </c>
      <c r="EI6" s="80">
        <v>42</v>
      </c>
      <c r="EJ6" s="107"/>
      <c r="EK6" s="81">
        <f t="shared" si="12"/>
        <v>8737</v>
      </c>
      <c r="EL6" s="79">
        <v>8723</v>
      </c>
      <c r="EM6" s="80">
        <v>42</v>
      </c>
      <c r="EN6" s="107"/>
      <c r="EO6" s="81">
        <f t="shared" si="13"/>
        <v>8765</v>
      </c>
      <c r="EP6" s="79">
        <v>8725</v>
      </c>
      <c r="EQ6" s="80">
        <v>40</v>
      </c>
      <c r="ER6" s="107"/>
      <c r="ES6" s="81">
        <f t="shared" si="14"/>
        <v>8765</v>
      </c>
      <c r="ET6" s="79">
        <v>8714</v>
      </c>
      <c r="EU6" s="80">
        <v>40</v>
      </c>
      <c r="EV6" s="107"/>
      <c r="EW6" s="81">
        <f t="shared" si="15"/>
        <v>8754</v>
      </c>
      <c r="EX6" s="79">
        <v>8718</v>
      </c>
      <c r="EY6" s="80">
        <v>39</v>
      </c>
      <c r="EZ6" s="107"/>
      <c r="FA6" s="81">
        <f t="shared" si="16"/>
        <v>8757</v>
      </c>
      <c r="FB6" s="79">
        <v>8718</v>
      </c>
      <c r="FC6" s="80">
        <v>37</v>
      </c>
      <c r="FD6" s="107"/>
      <c r="FE6" s="81">
        <f t="shared" si="17"/>
        <v>8755</v>
      </c>
      <c r="FF6" s="79">
        <v>8708</v>
      </c>
      <c r="FG6" s="80">
        <v>39</v>
      </c>
      <c r="FH6" s="107"/>
      <c r="FI6" s="81">
        <f t="shared" si="18"/>
        <v>8747</v>
      </c>
      <c r="FJ6" s="79">
        <v>8633</v>
      </c>
      <c r="FK6" s="80">
        <v>39</v>
      </c>
      <c r="FL6" s="107"/>
      <c r="FM6" s="81">
        <f t="shared" si="19"/>
        <v>8672</v>
      </c>
      <c r="FN6" s="79">
        <v>8619</v>
      </c>
      <c r="FO6" s="80">
        <v>41</v>
      </c>
      <c r="FP6" s="107"/>
      <c r="FQ6" s="81">
        <f t="shared" si="20"/>
        <v>8660</v>
      </c>
      <c r="FR6" s="79">
        <v>8614</v>
      </c>
      <c r="FS6" s="80">
        <v>41</v>
      </c>
      <c r="FT6" s="107"/>
      <c r="FU6" s="81">
        <f t="shared" si="21"/>
        <v>8655</v>
      </c>
      <c r="FV6" s="79">
        <v>8615</v>
      </c>
      <c r="FW6" s="80">
        <v>40</v>
      </c>
      <c r="FX6" s="107"/>
      <c r="FY6" s="81">
        <f t="shared" si="22"/>
        <v>8655</v>
      </c>
      <c r="FZ6" s="79">
        <v>8607</v>
      </c>
      <c r="GA6" s="80">
        <v>42</v>
      </c>
      <c r="GB6" s="107"/>
      <c r="GC6" s="81">
        <f t="shared" si="23"/>
        <v>8649</v>
      </c>
      <c r="GD6" s="79">
        <v>8613</v>
      </c>
      <c r="GE6" s="80">
        <v>41</v>
      </c>
      <c r="GF6" s="107"/>
      <c r="GG6" s="81">
        <f t="shared" si="24"/>
        <v>8654</v>
      </c>
      <c r="GH6" s="79">
        <v>8597</v>
      </c>
      <c r="GI6" s="80">
        <v>40</v>
      </c>
      <c r="GJ6" s="107"/>
      <c r="GK6" s="81">
        <f t="shared" si="25"/>
        <v>8637</v>
      </c>
      <c r="GL6" s="79">
        <v>8574</v>
      </c>
      <c r="GM6" s="80">
        <v>41</v>
      </c>
      <c r="GN6" s="107"/>
      <c r="GO6" s="81">
        <f t="shared" si="26"/>
        <v>8615</v>
      </c>
      <c r="GP6" s="79">
        <v>8596</v>
      </c>
      <c r="GQ6" s="80">
        <v>41</v>
      </c>
      <c r="GR6" s="107"/>
      <c r="GS6" s="81">
        <f t="shared" si="27"/>
        <v>8637</v>
      </c>
      <c r="GT6" s="79">
        <v>8581</v>
      </c>
      <c r="GU6" s="80">
        <v>41</v>
      </c>
      <c r="GV6" s="107"/>
      <c r="GW6" s="81">
        <f t="shared" si="28"/>
        <v>8622</v>
      </c>
      <c r="GX6" s="79">
        <v>8580</v>
      </c>
      <c r="GY6" s="80">
        <v>40</v>
      </c>
      <c r="GZ6" s="107"/>
      <c r="HA6" s="81">
        <f t="shared" si="29"/>
        <v>8620</v>
      </c>
      <c r="HB6" s="79">
        <v>8568</v>
      </c>
      <c r="HC6" s="80">
        <v>40</v>
      </c>
      <c r="HD6" s="107"/>
      <c r="HE6" s="81">
        <f t="shared" si="30"/>
        <v>8608</v>
      </c>
      <c r="HF6" s="79">
        <v>8533</v>
      </c>
      <c r="HG6" s="80">
        <v>37</v>
      </c>
      <c r="HH6" s="107"/>
      <c r="HI6" s="81">
        <f t="shared" si="31"/>
        <v>8570</v>
      </c>
      <c r="HJ6" s="79">
        <v>8557</v>
      </c>
      <c r="HK6" s="80">
        <v>39</v>
      </c>
      <c r="HL6" s="107"/>
      <c r="HM6" s="81">
        <f t="shared" si="32"/>
        <v>8596</v>
      </c>
      <c r="HN6" s="79">
        <v>8575</v>
      </c>
      <c r="HO6" s="80">
        <v>39</v>
      </c>
      <c r="HP6" s="107"/>
      <c r="HQ6" s="81">
        <f t="shared" si="33"/>
        <v>8614</v>
      </c>
      <c r="HR6" s="79">
        <v>8576</v>
      </c>
      <c r="HS6" s="80">
        <v>39</v>
      </c>
      <c r="HT6" s="107"/>
      <c r="HU6" s="81">
        <f t="shared" si="34"/>
        <v>8615</v>
      </c>
      <c r="HV6" s="79">
        <v>8566</v>
      </c>
      <c r="HW6" s="80">
        <v>39</v>
      </c>
      <c r="HX6" s="107"/>
      <c r="HY6" s="81">
        <f t="shared" si="35"/>
        <v>8605</v>
      </c>
      <c r="HZ6" s="79">
        <v>8579</v>
      </c>
      <c r="IA6" s="80">
        <v>45</v>
      </c>
      <c r="IB6" s="107"/>
      <c r="IC6" s="81">
        <f t="shared" si="36"/>
        <v>8624</v>
      </c>
      <c r="ID6" s="79">
        <v>8572</v>
      </c>
      <c r="IE6" s="80">
        <v>44</v>
      </c>
      <c r="IF6" s="107"/>
      <c r="IG6" s="81">
        <f t="shared" si="37"/>
        <v>8616</v>
      </c>
      <c r="IH6" s="79">
        <v>8565</v>
      </c>
      <c r="II6" s="80">
        <v>44</v>
      </c>
      <c r="IJ6" s="107"/>
      <c r="IK6" s="81">
        <f t="shared" si="38"/>
        <v>8609</v>
      </c>
      <c r="IL6" s="79">
        <v>8579</v>
      </c>
      <c r="IM6" s="80">
        <v>43</v>
      </c>
      <c r="IN6" s="107"/>
      <c r="IO6" s="81">
        <f t="shared" si="39"/>
        <v>8622</v>
      </c>
      <c r="IP6" s="79">
        <v>8583</v>
      </c>
      <c r="IQ6" s="80">
        <v>44</v>
      </c>
      <c r="IR6" s="107"/>
      <c r="IS6" s="81">
        <f t="shared" si="40"/>
        <v>8627</v>
      </c>
    </row>
    <row r="7" spans="1:253" x14ac:dyDescent="0.2">
      <c r="A7" s="116"/>
      <c r="B7" s="125"/>
      <c r="C7" s="9" t="s">
        <v>11</v>
      </c>
      <c r="D7" s="10"/>
      <c r="E7" s="10">
        <v>1922</v>
      </c>
      <c r="F7" s="10">
        <v>1912</v>
      </c>
      <c r="G7" s="10">
        <v>1910</v>
      </c>
      <c r="H7" s="10">
        <v>1918</v>
      </c>
      <c r="I7" s="10">
        <v>1920</v>
      </c>
      <c r="J7" s="10">
        <v>1924</v>
      </c>
      <c r="K7" s="10">
        <v>1928</v>
      </c>
      <c r="L7" s="10">
        <v>1930</v>
      </c>
      <c r="M7" s="10">
        <v>1931</v>
      </c>
      <c r="N7" s="10">
        <v>1932</v>
      </c>
      <c r="O7" s="11">
        <v>1933</v>
      </c>
      <c r="P7" s="11">
        <v>1934</v>
      </c>
      <c r="Q7" s="11">
        <v>1948</v>
      </c>
      <c r="R7" s="11">
        <v>1942</v>
      </c>
      <c r="S7" s="11">
        <v>1943</v>
      </c>
      <c r="T7" s="11">
        <v>1943</v>
      </c>
      <c r="U7" s="11">
        <v>1946</v>
      </c>
      <c r="V7" s="11">
        <v>1945</v>
      </c>
      <c r="W7" s="11">
        <v>1957</v>
      </c>
      <c r="X7" s="11">
        <v>1960</v>
      </c>
      <c r="Y7" s="11">
        <v>1962</v>
      </c>
      <c r="Z7" s="11">
        <v>1958</v>
      </c>
      <c r="AA7" s="11">
        <v>1968</v>
      </c>
      <c r="AB7" s="11">
        <v>1976</v>
      </c>
      <c r="AC7" s="11">
        <v>1984</v>
      </c>
      <c r="AD7" s="11">
        <v>1988</v>
      </c>
      <c r="AE7" s="11">
        <v>1989</v>
      </c>
      <c r="AF7" s="11">
        <v>1994</v>
      </c>
      <c r="AG7" s="11">
        <v>1990</v>
      </c>
      <c r="AH7" s="11">
        <v>2001</v>
      </c>
      <c r="AI7" s="11">
        <v>2002</v>
      </c>
      <c r="AJ7" s="11">
        <v>1996</v>
      </c>
      <c r="AK7" s="11">
        <v>1996</v>
      </c>
      <c r="AL7" s="11">
        <v>1987</v>
      </c>
      <c r="AM7" s="11">
        <v>1989</v>
      </c>
      <c r="AN7" s="11">
        <v>1992</v>
      </c>
      <c r="AO7" s="11">
        <v>2000</v>
      </c>
      <c r="AP7" s="11">
        <v>2003</v>
      </c>
      <c r="AQ7" s="11">
        <v>2002</v>
      </c>
      <c r="AR7" s="11">
        <v>2000</v>
      </c>
      <c r="AS7" s="11">
        <v>2005</v>
      </c>
      <c r="AT7" s="11">
        <v>2000</v>
      </c>
      <c r="AU7" s="11">
        <v>1995</v>
      </c>
      <c r="AV7" s="11">
        <v>2002</v>
      </c>
      <c r="AW7" s="11">
        <v>2001</v>
      </c>
      <c r="AX7" s="11">
        <v>1999</v>
      </c>
      <c r="AY7" s="11">
        <v>2005</v>
      </c>
      <c r="AZ7" s="11">
        <v>2010</v>
      </c>
      <c r="BA7" s="11">
        <v>2010</v>
      </c>
      <c r="BB7" s="11">
        <v>2020</v>
      </c>
      <c r="BC7" s="11">
        <v>2017</v>
      </c>
      <c r="BD7" s="11">
        <v>2020</v>
      </c>
      <c r="BE7" s="11">
        <v>2019</v>
      </c>
      <c r="BF7" s="11">
        <v>2015</v>
      </c>
      <c r="BG7" s="11">
        <v>2019</v>
      </c>
      <c r="BH7" s="11">
        <v>2017</v>
      </c>
      <c r="BI7" s="11">
        <v>2021</v>
      </c>
      <c r="BJ7" s="11">
        <v>2024</v>
      </c>
      <c r="BK7" s="11">
        <v>2026</v>
      </c>
      <c r="BL7" s="11">
        <v>2024</v>
      </c>
      <c r="BM7" s="11">
        <v>2031</v>
      </c>
      <c r="BN7" s="11">
        <v>2025</v>
      </c>
      <c r="BO7" s="11">
        <v>2012</v>
      </c>
      <c r="BP7" s="11">
        <v>2007</v>
      </c>
      <c r="BQ7" s="11">
        <v>2003</v>
      </c>
      <c r="BR7" s="11">
        <v>2012</v>
      </c>
      <c r="BS7" s="11">
        <v>2016</v>
      </c>
      <c r="BT7" s="11">
        <v>2019</v>
      </c>
      <c r="BU7" s="11">
        <v>2024</v>
      </c>
      <c r="BV7" s="11">
        <v>2020</v>
      </c>
      <c r="BW7" s="11">
        <v>2034</v>
      </c>
      <c r="BX7" s="11">
        <v>2041</v>
      </c>
      <c r="BY7" s="11">
        <v>2050</v>
      </c>
      <c r="BZ7" s="11">
        <v>2060</v>
      </c>
      <c r="CA7" s="11">
        <v>2062</v>
      </c>
      <c r="CB7" s="11">
        <v>2064</v>
      </c>
      <c r="CC7" s="11">
        <v>2068</v>
      </c>
      <c r="CD7" s="11">
        <v>2076</v>
      </c>
      <c r="CE7" s="11">
        <v>2086</v>
      </c>
      <c r="CF7" s="11">
        <v>2087</v>
      </c>
      <c r="CG7" s="11">
        <v>2098</v>
      </c>
      <c r="CH7" s="11">
        <v>2102</v>
      </c>
      <c r="CI7" s="11">
        <v>2103</v>
      </c>
      <c r="CJ7" s="11">
        <v>2103</v>
      </c>
      <c r="CK7" s="11">
        <v>2102</v>
      </c>
      <c r="CL7" s="11">
        <v>2104</v>
      </c>
      <c r="CM7" s="11">
        <v>2112</v>
      </c>
      <c r="CN7" s="11">
        <v>2118</v>
      </c>
      <c r="CO7" s="23">
        <v>2127</v>
      </c>
      <c r="CP7" s="30">
        <v>2129</v>
      </c>
      <c r="CQ7" s="23">
        <v>2</v>
      </c>
      <c r="CR7" s="41">
        <f t="shared" si="3"/>
        <v>2131</v>
      </c>
      <c r="CS7" s="30">
        <v>2137</v>
      </c>
      <c r="CT7" s="23">
        <v>2</v>
      </c>
      <c r="CU7" s="41">
        <f t="shared" si="0"/>
        <v>2139</v>
      </c>
      <c r="CV7" s="30">
        <v>2139</v>
      </c>
      <c r="CW7" s="23">
        <v>2</v>
      </c>
      <c r="CX7" s="41">
        <f t="shared" si="1"/>
        <v>2141</v>
      </c>
      <c r="CY7" s="30">
        <v>2136</v>
      </c>
      <c r="CZ7" s="23">
        <v>2</v>
      </c>
      <c r="DA7" s="64">
        <f t="shared" si="2"/>
        <v>2138</v>
      </c>
      <c r="DB7" s="57">
        <v>2133</v>
      </c>
      <c r="DC7" s="23">
        <v>3</v>
      </c>
      <c r="DD7" s="112"/>
      <c r="DE7" s="41">
        <f t="shared" si="4"/>
        <v>2136</v>
      </c>
      <c r="DF7" s="57">
        <v>2148</v>
      </c>
      <c r="DG7" s="23">
        <v>3</v>
      </c>
      <c r="DH7" s="112"/>
      <c r="DI7" s="41">
        <f t="shared" si="5"/>
        <v>2151</v>
      </c>
      <c r="DJ7" s="82">
        <v>2159</v>
      </c>
      <c r="DK7" s="75">
        <v>3</v>
      </c>
      <c r="DL7" s="107"/>
      <c r="DM7" s="76">
        <f t="shared" si="6"/>
        <v>2162</v>
      </c>
      <c r="DN7" s="82">
        <v>2175</v>
      </c>
      <c r="DO7" s="75">
        <v>3</v>
      </c>
      <c r="DP7" s="107"/>
      <c r="DQ7" s="76">
        <f t="shared" si="7"/>
        <v>2178</v>
      </c>
      <c r="DR7" s="82">
        <v>2178</v>
      </c>
      <c r="DS7" s="75">
        <v>3</v>
      </c>
      <c r="DT7" s="107"/>
      <c r="DU7" s="76">
        <f t="shared" si="8"/>
        <v>2181</v>
      </c>
      <c r="DV7" s="82">
        <v>2182</v>
      </c>
      <c r="DW7" s="75">
        <v>3</v>
      </c>
      <c r="DX7" s="107"/>
      <c r="DY7" s="76">
        <f t="shared" si="9"/>
        <v>2185</v>
      </c>
      <c r="DZ7" s="82">
        <v>2197</v>
      </c>
      <c r="EA7" s="75">
        <v>3</v>
      </c>
      <c r="EB7" s="107"/>
      <c r="EC7" s="76">
        <f t="shared" si="10"/>
        <v>2200</v>
      </c>
      <c r="ED7" s="82">
        <v>2199</v>
      </c>
      <c r="EE7" s="75">
        <v>3</v>
      </c>
      <c r="EF7" s="107"/>
      <c r="EG7" s="76">
        <f t="shared" si="11"/>
        <v>2202</v>
      </c>
      <c r="EH7" s="82">
        <v>2206</v>
      </c>
      <c r="EI7" s="75">
        <v>3</v>
      </c>
      <c r="EJ7" s="107"/>
      <c r="EK7" s="76">
        <f t="shared" si="12"/>
        <v>2209</v>
      </c>
      <c r="EL7" s="82">
        <v>2214</v>
      </c>
      <c r="EM7" s="75">
        <v>3</v>
      </c>
      <c r="EN7" s="107"/>
      <c r="EO7" s="76">
        <f t="shared" si="13"/>
        <v>2217</v>
      </c>
      <c r="EP7" s="82">
        <v>2217</v>
      </c>
      <c r="EQ7" s="75">
        <v>3</v>
      </c>
      <c r="ER7" s="107"/>
      <c r="ES7" s="76">
        <f t="shared" si="14"/>
        <v>2220</v>
      </c>
      <c r="ET7" s="82">
        <v>2222</v>
      </c>
      <c r="EU7" s="75">
        <v>3</v>
      </c>
      <c r="EV7" s="107"/>
      <c r="EW7" s="76">
        <f t="shared" si="15"/>
        <v>2225</v>
      </c>
      <c r="EX7" s="82">
        <v>2233</v>
      </c>
      <c r="EY7" s="75">
        <v>3</v>
      </c>
      <c r="EZ7" s="107"/>
      <c r="FA7" s="76">
        <f t="shared" si="16"/>
        <v>2236</v>
      </c>
      <c r="FB7" s="82">
        <v>2241</v>
      </c>
      <c r="FC7" s="75">
        <v>3</v>
      </c>
      <c r="FD7" s="107"/>
      <c r="FE7" s="76">
        <f t="shared" si="17"/>
        <v>2244</v>
      </c>
      <c r="FF7" s="82">
        <v>2243</v>
      </c>
      <c r="FG7" s="75">
        <v>4</v>
      </c>
      <c r="FH7" s="107"/>
      <c r="FI7" s="76">
        <f t="shared" si="18"/>
        <v>2247</v>
      </c>
      <c r="FJ7" s="82">
        <v>2247</v>
      </c>
      <c r="FK7" s="75">
        <v>4</v>
      </c>
      <c r="FL7" s="107"/>
      <c r="FM7" s="76">
        <f t="shared" si="19"/>
        <v>2251</v>
      </c>
      <c r="FN7" s="82">
        <v>2251</v>
      </c>
      <c r="FO7" s="75">
        <v>4</v>
      </c>
      <c r="FP7" s="107"/>
      <c r="FQ7" s="76">
        <f t="shared" si="20"/>
        <v>2255</v>
      </c>
      <c r="FR7" s="82">
        <v>2255</v>
      </c>
      <c r="FS7" s="75">
        <v>4</v>
      </c>
      <c r="FT7" s="107"/>
      <c r="FU7" s="76">
        <f t="shared" si="21"/>
        <v>2259</v>
      </c>
      <c r="FV7" s="82">
        <v>2261</v>
      </c>
      <c r="FW7" s="75">
        <v>5</v>
      </c>
      <c r="FX7" s="107"/>
      <c r="FY7" s="76">
        <f t="shared" si="22"/>
        <v>2266</v>
      </c>
      <c r="FZ7" s="82">
        <v>2260</v>
      </c>
      <c r="GA7" s="75">
        <v>5</v>
      </c>
      <c r="GB7" s="107"/>
      <c r="GC7" s="76">
        <f t="shared" si="23"/>
        <v>2265</v>
      </c>
      <c r="GD7" s="82">
        <v>2268</v>
      </c>
      <c r="GE7" s="75">
        <v>5</v>
      </c>
      <c r="GF7" s="107"/>
      <c r="GG7" s="76">
        <f t="shared" si="24"/>
        <v>2273</v>
      </c>
      <c r="GH7" s="82">
        <v>2265</v>
      </c>
      <c r="GI7" s="75">
        <v>5</v>
      </c>
      <c r="GJ7" s="107"/>
      <c r="GK7" s="76">
        <f t="shared" si="25"/>
        <v>2270</v>
      </c>
      <c r="GL7" s="82">
        <v>2272</v>
      </c>
      <c r="GM7" s="75">
        <v>5</v>
      </c>
      <c r="GN7" s="107"/>
      <c r="GO7" s="76">
        <f t="shared" si="26"/>
        <v>2277</v>
      </c>
      <c r="GP7" s="82">
        <v>2278</v>
      </c>
      <c r="GQ7" s="75">
        <v>5</v>
      </c>
      <c r="GR7" s="107"/>
      <c r="GS7" s="76">
        <f t="shared" si="27"/>
        <v>2283</v>
      </c>
      <c r="GT7" s="82">
        <v>2287</v>
      </c>
      <c r="GU7" s="75">
        <v>5</v>
      </c>
      <c r="GV7" s="107"/>
      <c r="GW7" s="76">
        <f t="shared" si="28"/>
        <v>2292</v>
      </c>
      <c r="GX7" s="82">
        <v>2288</v>
      </c>
      <c r="GY7" s="75">
        <v>5</v>
      </c>
      <c r="GZ7" s="107"/>
      <c r="HA7" s="76">
        <f t="shared" si="29"/>
        <v>2293</v>
      </c>
      <c r="HB7" s="82">
        <v>2296</v>
      </c>
      <c r="HC7" s="75">
        <v>5</v>
      </c>
      <c r="HD7" s="107"/>
      <c r="HE7" s="76">
        <f t="shared" si="30"/>
        <v>2301</v>
      </c>
      <c r="HF7" s="82">
        <v>2306</v>
      </c>
      <c r="HG7" s="75">
        <v>5</v>
      </c>
      <c r="HH7" s="107"/>
      <c r="HI7" s="76">
        <f t="shared" si="31"/>
        <v>2311</v>
      </c>
      <c r="HJ7" s="82">
        <v>2311</v>
      </c>
      <c r="HK7" s="75">
        <v>5</v>
      </c>
      <c r="HL7" s="107"/>
      <c r="HM7" s="76">
        <f t="shared" si="32"/>
        <v>2316</v>
      </c>
      <c r="HN7" s="82">
        <v>2314</v>
      </c>
      <c r="HO7" s="75">
        <v>5</v>
      </c>
      <c r="HP7" s="107"/>
      <c r="HQ7" s="76">
        <f t="shared" si="33"/>
        <v>2319</v>
      </c>
      <c r="HR7" s="82">
        <v>2315</v>
      </c>
      <c r="HS7" s="75">
        <v>6</v>
      </c>
      <c r="HT7" s="107"/>
      <c r="HU7" s="76">
        <f t="shared" si="34"/>
        <v>2321</v>
      </c>
      <c r="HV7" s="82">
        <v>2311</v>
      </c>
      <c r="HW7" s="75">
        <v>6</v>
      </c>
      <c r="HX7" s="107"/>
      <c r="HY7" s="76">
        <f t="shared" si="35"/>
        <v>2317</v>
      </c>
      <c r="HZ7" s="82">
        <v>2318</v>
      </c>
      <c r="IA7" s="75">
        <v>6</v>
      </c>
      <c r="IB7" s="107"/>
      <c r="IC7" s="76">
        <f t="shared" si="36"/>
        <v>2324</v>
      </c>
      <c r="ID7" s="82">
        <v>2317</v>
      </c>
      <c r="IE7" s="75">
        <v>6</v>
      </c>
      <c r="IF7" s="107"/>
      <c r="IG7" s="76">
        <f t="shared" si="37"/>
        <v>2323</v>
      </c>
      <c r="IH7" s="82">
        <v>2318</v>
      </c>
      <c r="II7" s="75">
        <v>6</v>
      </c>
      <c r="IJ7" s="107"/>
      <c r="IK7" s="76">
        <f t="shared" si="38"/>
        <v>2324</v>
      </c>
      <c r="IL7" s="82">
        <v>2327</v>
      </c>
      <c r="IM7" s="75">
        <v>6</v>
      </c>
      <c r="IN7" s="107"/>
      <c r="IO7" s="76">
        <f t="shared" si="39"/>
        <v>2333</v>
      </c>
      <c r="IP7" s="82">
        <v>2330</v>
      </c>
      <c r="IQ7" s="75">
        <v>6</v>
      </c>
      <c r="IR7" s="107"/>
      <c r="IS7" s="76">
        <f t="shared" si="40"/>
        <v>2336</v>
      </c>
    </row>
    <row r="8" spans="1:253" x14ac:dyDescent="0.2">
      <c r="A8" s="116"/>
      <c r="B8" s="125"/>
      <c r="C8" s="6" t="s">
        <v>8</v>
      </c>
      <c r="D8" s="7">
        <f t="shared" ref="D8:G9" si="41">SUM(D4,D6)</f>
        <v>0</v>
      </c>
      <c r="E8" s="12">
        <f t="shared" si="41"/>
        <v>15883</v>
      </c>
      <c r="F8" s="12">
        <f t="shared" si="41"/>
        <v>15913</v>
      </c>
      <c r="G8" s="12">
        <f t="shared" si="41"/>
        <v>15899</v>
      </c>
      <c r="H8" s="12">
        <f t="shared" ref="H8:J9" si="42">SUM(H4,H6)</f>
        <v>15879</v>
      </c>
      <c r="I8" s="12">
        <f t="shared" si="42"/>
        <v>15875</v>
      </c>
      <c r="J8" s="12">
        <f t="shared" si="42"/>
        <v>15928</v>
      </c>
      <c r="K8" s="12">
        <f t="shared" ref="K8:M9" si="43">SUM(K4,K6)</f>
        <v>15963</v>
      </c>
      <c r="L8" s="12">
        <f t="shared" si="43"/>
        <v>16005</v>
      </c>
      <c r="M8" s="12">
        <f t="shared" si="43"/>
        <v>15980</v>
      </c>
      <c r="N8" s="12">
        <f t="shared" ref="N8:P9" si="44">SUM(N4,N6)</f>
        <v>15985</v>
      </c>
      <c r="O8" s="12">
        <f t="shared" si="44"/>
        <v>16016</v>
      </c>
      <c r="P8" s="12">
        <f t="shared" si="44"/>
        <v>16034</v>
      </c>
      <c r="Q8" s="12">
        <f t="shared" ref="Q8:U9" si="45">SUM(Q4,Q6)</f>
        <v>15956</v>
      </c>
      <c r="R8" s="12">
        <f t="shared" si="45"/>
        <v>16000</v>
      </c>
      <c r="S8" s="12">
        <f t="shared" si="45"/>
        <v>15998</v>
      </c>
      <c r="T8" s="12">
        <f t="shared" si="45"/>
        <v>16011</v>
      </c>
      <c r="U8" s="12">
        <f t="shared" si="45"/>
        <v>15965</v>
      </c>
      <c r="V8" s="12">
        <f t="shared" ref="V8:X9" si="46">SUM(V4,V6)</f>
        <v>15979</v>
      </c>
      <c r="W8" s="12">
        <f t="shared" si="46"/>
        <v>15981</v>
      </c>
      <c r="X8" s="12">
        <f t="shared" si="46"/>
        <v>16002</v>
      </c>
      <c r="Y8" s="12">
        <f t="shared" ref="Y8:AA9" si="47">SUM(Y4,Y6)</f>
        <v>16006</v>
      </c>
      <c r="Z8" s="12">
        <f t="shared" si="47"/>
        <v>16000</v>
      </c>
      <c r="AA8" s="12">
        <f t="shared" si="47"/>
        <v>15979</v>
      </c>
      <c r="AB8" s="12">
        <f t="shared" ref="AB8:AD9" si="48">SUM(AB4,AB6)</f>
        <v>15995</v>
      </c>
      <c r="AC8" s="12">
        <f t="shared" si="48"/>
        <v>15859</v>
      </c>
      <c r="AD8" s="12">
        <f t="shared" si="48"/>
        <v>15911</v>
      </c>
      <c r="AE8" s="12">
        <f t="shared" ref="AE8:AG9" si="49">SUM(AE4,AE6)</f>
        <v>15934</v>
      </c>
      <c r="AF8" s="12">
        <f t="shared" si="49"/>
        <v>15969</v>
      </c>
      <c r="AG8" s="12">
        <f t="shared" si="49"/>
        <v>15984</v>
      </c>
      <c r="AH8" s="12">
        <f t="shared" ref="AH8:AJ9" si="50">SUM(AH4,AH6)</f>
        <v>15992</v>
      </c>
      <c r="AI8" s="12">
        <f t="shared" si="50"/>
        <v>16026</v>
      </c>
      <c r="AJ8" s="12">
        <f t="shared" si="50"/>
        <v>16013</v>
      </c>
      <c r="AK8" s="12">
        <f t="shared" ref="AK8:AM9" si="51">SUM(AK4,AK6)</f>
        <v>16026</v>
      </c>
      <c r="AL8" s="12">
        <f t="shared" si="51"/>
        <v>15997</v>
      </c>
      <c r="AM8" s="12">
        <f t="shared" si="51"/>
        <v>16026</v>
      </c>
      <c r="AN8" s="12">
        <f t="shared" ref="AN8:AP9" si="52">SUM(AN4,AN6)</f>
        <v>16038</v>
      </c>
      <c r="AO8" s="12">
        <f t="shared" si="52"/>
        <v>15958</v>
      </c>
      <c r="AP8" s="12">
        <f t="shared" si="52"/>
        <v>16012</v>
      </c>
      <c r="AQ8" s="12">
        <f t="shared" ref="AQ8:AS9" si="53">SUM(AQ4,AQ6)</f>
        <v>16033</v>
      </c>
      <c r="AR8" s="12">
        <f t="shared" si="53"/>
        <v>16055</v>
      </c>
      <c r="AS8" s="12">
        <f t="shared" si="53"/>
        <v>16090</v>
      </c>
      <c r="AT8" s="12">
        <f t="shared" ref="AT8:AV9" si="54">SUM(AT4,AT6)</f>
        <v>16115</v>
      </c>
      <c r="AU8" s="12">
        <f t="shared" si="54"/>
        <v>16157</v>
      </c>
      <c r="AV8" s="12">
        <f t="shared" si="54"/>
        <v>16145</v>
      </c>
      <c r="AW8" s="12">
        <f t="shared" ref="AW8:AY9" si="55">SUM(AW4,AW6)</f>
        <v>16158</v>
      </c>
      <c r="AX8" s="12">
        <f t="shared" si="55"/>
        <v>16153</v>
      </c>
      <c r="AY8" s="12">
        <f t="shared" si="55"/>
        <v>16144</v>
      </c>
      <c r="AZ8" s="12">
        <f t="shared" ref="AZ8:BB9" si="56">SUM(AZ4,AZ6)</f>
        <v>16134</v>
      </c>
      <c r="BA8" s="12">
        <f t="shared" si="56"/>
        <v>16068</v>
      </c>
      <c r="BB8" s="12">
        <f t="shared" si="56"/>
        <v>16134</v>
      </c>
      <c r="BC8" s="12">
        <f t="shared" ref="BC8:BE9" si="57">SUM(BC4,BC6)</f>
        <v>16143</v>
      </c>
      <c r="BD8" s="12">
        <f t="shared" si="57"/>
        <v>16185</v>
      </c>
      <c r="BE8" s="12">
        <f t="shared" si="57"/>
        <v>16216</v>
      </c>
      <c r="BF8" s="12">
        <f t="shared" ref="BF8:BH9" si="58">SUM(BF4,BF6)</f>
        <v>16229</v>
      </c>
      <c r="BG8" s="12">
        <f t="shared" si="58"/>
        <v>16242</v>
      </c>
      <c r="BH8" s="12">
        <f t="shared" si="58"/>
        <v>16248</v>
      </c>
      <c r="BI8" s="12">
        <f t="shared" ref="BI8:BK9" si="59">SUM(BI4,BI6)</f>
        <v>16273</v>
      </c>
      <c r="BJ8" s="12">
        <f t="shared" si="59"/>
        <v>16289</v>
      </c>
      <c r="BK8" s="12">
        <f t="shared" si="59"/>
        <v>16288</v>
      </c>
      <c r="BL8" s="12">
        <f t="shared" ref="BL8:BN9" si="60">SUM(BL4,BL6)</f>
        <v>16287</v>
      </c>
      <c r="BM8" s="12">
        <f t="shared" si="60"/>
        <v>16272</v>
      </c>
      <c r="BN8" s="12">
        <f t="shared" si="60"/>
        <v>16330</v>
      </c>
      <c r="BO8" s="12">
        <f t="shared" ref="BO8:BQ9" si="61">SUM(BO4,BO6)</f>
        <v>16329</v>
      </c>
      <c r="BP8" s="12">
        <f t="shared" si="61"/>
        <v>16341</v>
      </c>
      <c r="BQ8" s="12">
        <f t="shared" si="61"/>
        <v>16357</v>
      </c>
      <c r="BR8" s="12">
        <f t="shared" ref="BR8:BT9" si="62">SUM(BR4,BR6)</f>
        <v>16323</v>
      </c>
      <c r="BS8" s="12">
        <f t="shared" si="62"/>
        <v>16324</v>
      </c>
      <c r="BT8" s="12">
        <f t="shared" si="62"/>
        <v>16336</v>
      </c>
      <c r="BU8" s="12">
        <f t="shared" ref="BU8:BW9" si="63">SUM(BU4,BU6)</f>
        <v>16372</v>
      </c>
      <c r="BV8" s="12">
        <f t="shared" si="63"/>
        <v>16356</v>
      </c>
      <c r="BW8" s="12">
        <f t="shared" si="63"/>
        <v>16391</v>
      </c>
      <c r="BX8" s="12">
        <f t="shared" ref="BX8:BZ9" si="64">SUM(BX4,BX6)</f>
        <v>16389</v>
      </c>
      <c r="BY8" s="12">
        <f t="shared" si="64"/>
        <v>16329</v>
      </c>
      <c r="BZ8" s="12">
        <f t="shared" si="64"/>
        <v>16372</v>
      </c>
      <c r="CA8" s="12">
        <f t="shared" ref="CA8:CC9" si="65">SUM(CA4,CA6)</f>
        <v>16408</v>
      </c>
      <c r="CB8" s="12">
        <f t="shared" si="65"/>
        <v>16420</v>
      </c>
      <c r="CC8" s="12">
        <f t="shared" si="65"/>
        <v>16421</v>
      </c>
      <c r="CD8" s="12">
        <f t="shared" ref="CD8:CF9" si="66">SUM(CD4,CD6)</f>
        <v>16436</v>
      </c>
      <c r="CE8" s="12">
        <f t="shared" si="66"/>
        <v>16437</v>
      </c>
      <c r="CF8" s="12">
        <f t="shared" si="66"/>
        <v>16476</v>
      </c>
      <c r="CG8" s="12">
        <f t="shared" ref="CG8:CI9" si="67">SUM(CG4,CG6)</f>
        <v>16483</v>
      </c>
      <c r="CH8" s="12">
        <f t="shared" si="67"/>
        <v>16500</v>
      </c>
      <c r="CI8" s="12">
        <f t="shared" si="67"/>
        <v>16497</v>
      </c>
      <c r="CJ8" s="12">
        <f t="shared" ref="CJ8:CL9" si="68">SUM(CJ4,CJ6)</f>
        <v>16465</v>
      </c>
      <c r="CK8" s="12">
        <f t="shared" si="68"/>
        <v>16416</v>
      </c>
      <c r="CL8" s="12">
        <f t="shared" si="68"/>
        <v>16492</v>
      </c>
      <c r="CM8" s="12">
        <f t="shared" ref="CM8:CO9" si="69">SUM(CM4,CM6)</f>
        <v>16502</v>
      </c>
      <c r="CN8" s="12">
        <f t="shared" si="69"/>
        <v>16469</v>
      </c>
      <c r="CO8" s="24">
        <f t="shared" si="69"/>
        <v>16470</v>
      </c>
      <c r="CP8" s="31">
        <f>SUM(CP4,CP6)</f>
        <v>16502</v>
      </c>
      <c r="CQ8" s="24">
        <f>SUM(CQ4,CQ6)</f>
        <v>43</v>
      </c>
      <c r="CR8" s="40">
        <f t="shared" si="3"/>
        <v>16545</v>
      </c>
      <c r="CS8" s="31">
        <f>SUM(CS4,CS6)</f>
        <v>16523</v>
      </c>
      <c r="CT8" s="24">
        <f>SUM(CT4,CT6)</f>
        <v>43</v>
      </c>
      <c r="CU8" s="40">
        <f t="shared" si="0"/>
        <v>16566</v>
      </c>
      <c r="CV8" s="31">
        <f>SUM(CV4,CV6)</f>
        <v>16520</v>
      </c>
      <c r="CW8" s="24">
        <f>SUM(CW4,CW6)</f>
        <v>48</v>
      </c>
      <c r="CX8" s="40">
        <f t="shared" si="1"/>
        <v>16568</v>
      </c>
      <c r="CY8" s="31">
        <f>SUM(CY4,CY6)</f>
        <v>16510</v>
      </c>
      <c r="CZ8" s="24">
        <f>SUM(CZ4,CZ6)</f>
        <v>48</v>
      </c>
      <c r="DA8" s="63">
        <f t="shared" si="2"/>
        <v>16558</v>
      </c>
      <c r="DB8" s="56">
        <f>DB4+DB6</f>
        <v>16515</v>
      </c>
      <c r="DC8" s="8">
        <f>DC4+DC6</f>
        <v>52</v>
      </c>
      <c r="DD8" s="112"/>
      <c r="DE8" s="40">
        <f t="shared" si="4"/>
        <v>16567</v>
      </c>
      <c r="DF8" s="56">
        <f>DF4+DF6</f>
        <v>16529</v>
      </c>
      <c r="DG8" s="8">
        <f>DG4+DG6</f>
        <v>51</v>
      </c>
      <c r="DH8" s="112"/>
      <c r="DI8" s="40">
        <f t="shared" si="5"/>
        <v>16580</v>
      </c>
      <c r="DJ8" s="79">
        <f>DJ4+DJ6</f>
        <v>16529</v>
      </c>
      <c r="DK8" s="84">
        <f>DK4+DK6</f>
        <v>51</v>
      </c>
      <c r="DL8" s="107"/>
      <c r="DM8" s="81">
        <f t="shared" si="6"/>
        <v>16580</v>
      </c>
      <c r="DN8" s="79">
        <f>DN4+DN6</f>
        <v>16434</v>
      </c>
      <c r="DO8" s="84">
        <f>DO4+DO6</f>
        <v>51</v>
      </c>
      <c r="DP8" s="107"/>
      <c r="DQ8" s="81">
        <f t="shared" si="7"/>
        <v>16485</v>
      </c>
      <c r="DR8" s="79">
        <f>DR4+DR6</f>
        <v>16474</v>
      </c>
      <c r="DS8" s="84">
        <f>DS4+DS6</f>
        <v>53</v>
      </c>
      <c r="DT8" s="107"/>
      <c r="DU8" s="81">
        <f t="shared" si="8"/>
        <v>16527</v>
      </c>
      <c r="DV8" s="79">
        <f>DV4+DV6</f>
        <v>16488</v>
      </c>
      <c r="DW8" s="84">
        <f>DW4+DW6</f>
        <v>58</v>
      </c>
      <c r="DX8" s="107"/>
      <c r="DY8" s="81">
        <f t="shared" si="9"/>
        <v>16546</v>
      </c>
      <c r="DZ8" s="79">
        <f>DZ4+DZ6</f>
        <v>16509</v>
      </c>
      <c r="EA8" s="84">
        <f>EA4+EA6</f>
        <v>58</v>
      </c>
      <c r="EB8" s="107"/>
      <c r="EC8" s="81">
        <f t="shared" si="10"/>
        <v>16567</v>
      </c>
      <c r="ED8" s="79">
        <f>ED4+ED6</f>
        <v>16507</v>
      </c>
      <c r="EE8" s="84">
        <f>EE4+EE6</f>
        <v>57</v>
      </c>
      <c r="EF8" s="107"/>
      <c r="EG8" s="81">
        <f t="shared" si="11"/>
        <v>16564</v>
      </c>
      <c r="EH8" s="79">
        <f>EH4+EH6</f>
        <v>16527</v>
      </c>
      <c r="EI8" s="84">
        <f>EI4+EI6</f>
        <v>62</v>
      </c>
      <c r="EJ8" s="107"/>
      <c r="EK8" s="81">
        <f t="shared" si="12"/>
        <v>16589</v>
      </c>
      <c r="EL8" s="79">
        <f>EL4+EL6</f>
        <v>16559</v>
      </c>
      <c r="EM8" s="84">
        <f>EM4+EM6</f>
        <v>62</v>
      </c>
      <c r="EN8" s="107"/>
      <c r="EO8" s="81">
        <f t="shared" si="13"/>
        <v>16621</v>
      </c>
      <c r="EP8" s="79">
        <f>EP4+EP6</f>
        <v>16576</v>
      </c>
      <c r="EQ8" s="84">
        <f>EQ4+EQ6</f>
        <v>60</v>
      </c>
      <c r="ER8" s="107"/>
      <c r="ES8" s="81">
        <f t="shared" si="14"/>
        <v>16636</v>
      </c>
      <c r="ET8" s="79">
        <f>ET4+ET6</f>
        <v>16565</v>
      </c>
      <c r="EU8" s="84">
        <f>EU4+EU6</f>
        <v>59</v>
      </c>
      <c r="EV8" s="107"/>
      <c r="EW8" s="81">
        <f t="shared" si="15"/>
        <v>16624</v>
      </c>
      <c r="EX8" s="79">
        <f>EX4+EX6</f>
        <v>16572</v>
      </c>
      <c r="EY8" s="84">
        <f>EY4+EY6</f>
        <v>57</v>
      </c>
      <c r="EZ8" s="107"/>
      <c r="FA8" s="81">
        <f t="shared" si="16"/>
        <v>16629</v>
      </c>
      <c r="FB8" s="79">
        <f>FB4+FB6</f>
        <v>16591</v>
      </c>
      <c r="FC8" s="84">
        <f>FC4+FC6</f>
        <v>53</v>
      </c>
      <c r="FD8" s="107"/>
      <c r="FE8" s="81">
        <f t="shared" si="17"/>
        <v>16644</v>
      </c>
      <c r="FF8" s="79">
        <f>FF4+FF6</f>
        <v>16577</v>
      </c>
      <c r="FG8" s="84">
        <f>FG4+FG6</f>
        <v>56</v>
      </c>
      <c r="FH8" s="107"/>
      <c r="FI8" s="81">
        <f t="shared" si="18"/>
        <v>16633</v>
      </c>
      <c r="FJ8" s="79">
        <f>FJ4+FJ6</f>
        <v>16428</v>
      </c>
      <c r="FK8" s="84">
        <f>FK4+FK6</f>
        <v>56</v>
      </c>
      <c r="FL8" s="107"/>
      <c r="FM8" s="81">
        <f t="shared" si="19"/>
        <v>16484</v>
      </c>
      <c r="FN8" s="79">
        <f>FN4+FN6</f>
        <v>16434</v>
      </c>
      <c r="FO8" s="84">
        <f>FO4+FO6</f>
        <v>59</v>
      </c>
      <c r="FP8" s="107"/>
      <c r="FQ8" s="81">
        <f t="shared" si="20"/>
        <v>16493</v>
      </c>
      <c r="FR8" s="79">
        <f>FR4+FR6</f>
        <v>16409</v>
      </c>
      <c r="FS8" s="84">
        <f>FS4+FS6</f>
        <v>59</v>
      </c>
      <c r="FT8" s="107"/>
      <c r="FU8" s="81">
        <f t="shared" si="21"/>
        <v>16468</v>
      </c>
      <c r="FV8" s="79">
        <f>FV4+FV6</f>
        <v>16429</v>
      </c>
      <c r="FW8" s="84">
        <f>FW4+FW6</f>
        <v>59</v>
      </c>
      <c r="FX8" s="107"/>
      <c r="FY8" s="81">
        <f t="shared" si="22"/>
        <v>16488</v>
      </c>
      <c r="FZ8" s="79">
        <f>FZ4+FZ6</f>
        <v>16429</v>
      </c>
      <c r="GA8" s="84">
        <f>GA4+GA6</f>
        <v>59</v>
      </c>
      <c r="GB8" s="107"/>
      <c r="GC8" s="81">
        <f t="shared" si="23"/>
        <v>16488</v>
      </c>
      <c r="GD8" s="79">
        <f>GD4+GD6</f>
        <v>16437</v>
      </c>
      <c r="GE8" s="84">
        <f>GE4+GE6</f>
        <v>57</v>
      </c>
      <c r="GF8" s="107"/>
      <c r="GG8" s="81">
        <f t="shared" si="24"/>
        <v>16494</v>
      </c>
      <c r="GH8" s="79">
        <f>GH4+GH6</f>
        <v>16410</v>
      </c>
      <c r="GI8" s="84">
        <f>GI4+GI6</f>
        <v>56</v>
      </c>
      <c r="GJ8" s="107"/>
      <c r="GK8" s="81">
        <f t="shared" si="25"/>
        <v>16466</v>
      </c>
      <c r="GL8" s="79">
        <f>GL4+GL6</f>
        <v>16370</v>
      </c>
      <c r="GM8" s="84">
        <f>GM4+GM6</f>
        <v>59</v>
      </c>
      <c r="GN8" s="107"/>
      <c r="GO8" s="81">
        <f t="shared" si="26"/>
        <v>16429</v>
      </c>
      <c r="GP8" s="79">
        <f>GP4+GP6</f>
        <v>16392</v>
      </c>
      <c r="GQ8" s="84">
        <f>GQ4+GQ6</f>
        <v>60</v>
      </c>
      <c r="GR8" s="107"/>
      <c r="GS8" s="81">
        <f t="shared" si="27"/>
        <v>16452</v>
      </c>
      <c r="GT8" s="79">
        <f>GT4+GT6</f>
        <v>16367</v>
      </c>
      <c r="GU8" s="84">
        <f>GU4+GU6</f>
        <v>61</v>
      </c>
      <c r="GV8" s="107"/>
      <c r="GW8" s="81">
        <f t="shared" si="28"/>
        <v>16428</v>
      </c>
      <c r="GX8" s="79">
        <f>GX4+GX6</f>
        <v>16368</v>
      </c>
      <c r="GY8" s="84">
        <f>GY4+GY6</f>
        <v>60</v>
      </c>
      <c r="GZ8" s="107"/>
      <c r="HA8" s="81">
        <f t="shared" si="29"/>
        <v>16428</v>
      </c>
      <c r="HB8" s="79">
        <f>HB4+HB6</f>
        <v>16342</v>
      </c>
      <c r="HC8" s="84">
        <f>HC4+HC6</f>
        <v>60</v>
      </c>
      <c r="HD8" s="107"/>
      <c r="HE8" s="81">
        <f t="shared" si="30"/>
        <v>16402</v>
      </c>
      <c r="HF8" s="79">
        <f>HF4+HF6</f>
        <v>16239</v>
      </c>
      <c r="HG8" s="84">
        <f>HG4+HG6</f>
        <v>59</v>
      </c>
      <c r="HH8" s="107"/>
      <c r="HI8" s="81">
        <f t="shared" si="31"/>
        <v>16298</v>
      </c>
      <c r="HJ8" s="79">
        <f>HJ4+HJ6</f>
        <v>16308</v>
      </c>
      <c r="HK8" s="84">
        <f>HK4+HK6</f>
        <v>60</v>
      </c>
      <c r="HL8" s="107"/>
      <c r="HM8" s="81">
        <f t="shared" si="32"/>
        <v>16368</v>
      </c>
      <c r="HN8" s="79">
        <f>HN4+HN6</f>
        <v>16344</v>
      </c>
      <c r="HO8" s="84">
        <f>HO4+HO6</f>
        <v>60</v>
      </c>
      <c r="HP8" s="107"/>
      <c r="HQ8" s="81">
        <f t="shared" si="33"/>
        <v>16404</v>
      </c>
      <c r="HR8" s="79">
        <f>HR4+HR6</f>
        <v>16345</v>
      </c>
      <c r="HS8" s="84">
        <f>HS4+HS6</f>
        <v>59</v>
      </c>
      <c r="HT8" s="107"/>
      <c r="HU8" s="81">
        <f t="shared" si="34"/>
        <v>16404</v>
      </c>
      <c r="HV8" s="79">
        <f>HV4+HV6</f>
        <v>16327</v>
      </c>
      <c r="HW8" s="84">
        <f>HW4+HW6</f>
        <v>59</v>
      </c>
      <c r="HX8" s="107"/>
      <c r="HY8" s="81">
        <f t="shared" si="35"/>
        <v>16386</v>
      </c>
      <c r="HZ8" s="79">
        <f>HZ4+HZ6</f>
        <v>16336</v>
      </c>
      <c r="IA8" s="84">
        <f>IA4+IA6</f>
        <v>68</v>
      </c>
      <c r="IB8" s="107"/>
      <c r="IC8" s="81">
        <f t="shared" si="36"/>
        <v>16404</v>
      </c>
      <c r="ID8" s="79">
        <f>ID4+ID6</f>
        <v>16336</v>
      </c>
      <c r="IE8" s="84">
        <f>IE4+IE6</f>
        <v>67</v>
      </c>
      <c r="IF8" s="107"/>
      <c r="IG8" s="81">
        <f t="shared" si="37"/>
        <v>16403</v>
      </c>
      <c r="IH8" s="79">
        <f>IH4+IH6</f>
        <v>16317</v>
      </c>
      <c r="II8" s="84">
        <f>II4+II6</f>
        <v>66</v>
      </c>
      <c r="IJ8" s="107"/>
      <c r="IK8" s="81">
        <f t="shared" si="38"/>
        <v>16383</v>
      </c>
      <c r="IL8" s="79">
        <f>IL4+IL6</f>
        <v>16332</v>
      </c>
      <c r="IM8" s="84">
        <f>IM4+IM6</f>
        <v>64</v>
      </c>
      <c r="IN8" s="107"/>
      <c r="IO8" s="81">
        <f t="shared" si="39"/>
        <v>16396</v>
      </c>
      <c r="IP8" s="79">
        <f>IP4+IP6</f>
        <v>16349</v>
      </c>
      <c r="IQ8" s="84">
        <f>IQ4+IQ6</f>
        <v>66</v>
      </c>
      <c r="IR8" s="107"/>
      <c r="IS8" s="81">
        <f t="shared" si="40"/>
        <v>16415</v>
      </c>
    </row>
    <row r="9" spans="1:253" x14ac:dyDescent="0.2">
      <c r="A9" s="116"/>
      <c r="B9" s="125"/>
      <c r="C9" s="9" t="s">
        <v>11</v>
      </c>
      <c r="D9" s="10">
        <f t="shared" si="41"/>
        <v>0</v>
      </c>
      <c r="E9" s="10">
        <f t="shared" si="41"/>
        <v>3140</v>
      </c>
      <c r="F9" s="10">
        <f t="shared" si="41"/>
        <v>3133</v>
      </c>
      <c r="G9" s="10">
        <f t="shared" si="41"/>
        <v>3131</v>
      </c>
      <c r="H9" s="10">
        <f t="shared" si="42"/>
        <v>3137</v>
      </c>
      <c r="I9" s="10">
        <f t="shared" si="42"/>
        <v>3147</v>
      </c>
      <c r="J9" s="10">
        <f t="shared" si="42"/>
        <v>3154</v>
      </c>
      <c r="K9" s="10">
        <f t="shared" si="43"/>
        <v>3162</v>
      </c>
      <c r="L9" s="10">
        <f t="shared" si="43"/>
        <v>3171</v>
      </c>
      <c r="M9" s="10">
        <f t="shared" si="43"/>
        <v>3177</v>
      </c>
      <c r="N9" s="10">
        <f t="shared" si="44"/>
        <v>3182</v>
      </c>
      <c r="O9" s="10">
        <f t="shared" si="44"/>
        <v>3191</v>
      </c>
      <c r="P9" s="10">
        <f t="shared" si="44"/>
        <v>3191</v>
      </c>
      <c r="Q9" s="10">
        <f t="shared" si="45"/>
        <v>3207</v>
      </c>
      <c r="R9" s="10">
        <f t="shared" si="45"/>
        <v>3204</v>
      </c>
      <c r="S9" s="10">
        <f t="shared" si="45"/>
        <v>3199</v>
      </c>
      <c r="T9" s="10">
        <f t="shared" si="45"/>
        <v>3199</v>
      </c>
      <c r="U9" s="10">
        <f t="shared" si="45"/>
        <v>3205</v>
      </c>
      <c r="V9" s="10">
        <f t="shared" si="46"/>
        <v>3205</v>
      </c>
      <c r="W9" s="10">
        <f t="shared" si="46"/>
        <v>3223</v>
      </c>
      <c r="X9" s="10">
        <f t="shared" si="46"/>
        <v>3229</v>
      </c>
      <c r="Y9" s="10">
        <f t="shared" si="47"/>
        <v>3235</v>
      </c>
      <c r="Z9" s="10">
        <f t="shared" si="47"/>
        <v>3233</v>
      </c>
      <c r="AA9" s="10">
        <f t="shared" si="47"/>
        <v>3246</v>
      </c>
      <c r="AB9" s="10">
        <f t="shared" si="48"/>
        <v>3252</v>
      </c>
      <c r="AC9" s="10">
        <f t="shared" si="48"/>
        <v>3260</v>
      </c>
      <c r="AD9" s="10">
        <f t="shared" si="48"/>
        <v>3264</v>
      </c>
      <c r="AE9" s="10">
        <f t="shared" si="49"/>
        <v>3265</v>
      </c>
      <c r="AF9" s="10">
        <f t="shared" si="49"/>
        <v>3275</v>
      </c>
      <c r="AG9" s="10">
        <f t="shared" si="49"/>
        <v>3275</v>
      </c>
      <c r="AH9" s="10">
        <f t="shared" si="50"/>
        <v>3290</v>
      </c>
      <c r="AI9" s="10">
        <f t="shared" si="50"/>
        <v>3294</v>
      </c>
      <c r="AJ9" s="10">
        <f t="shared" si="50"/>
        <v>3295</v>
      </c>
      <c r="AK9" s="10">
        <f t="shared" si="51"/>
        <v>3293</v>
      </c>
      <c r="AL9" s="10">
        <f t="shared" si="51"/>
        <v>3279</v>
      </c>
      <c r="AM9" s="10">
        <f t="shared" si="51"/>
        <v>3288</v>
      </c>
      <c r="AN9" s="10">
        <f t="shared" si="52"/>
        <v>3292</v>
      </c>
      <c r="AO9" s="10">
        <f t="shared" si="52"/>
        <v>3299</v>
      </c>
      <c r="AP9" s="10">
        <f t="shared" si="52"/>
        <v>3305</v>
      </c>
      <c r="AQ9" s="10">
        <f t="shared" si="53"/>
        <v>3307</v>
      </c>
      <c r="AR9" s="10">
        <f t="shared" si="53"/>
        <v>3304</v>
      </c>
      <c r="AS9" s="10">
        <f t="shared" si="53"/>
        <v>3309</v>
      </c>
      <c r="AT9" s="10">
        <f t="shared" si="54"/>
        <v>3302</v>
      </c>
      <c r="AU9" s="10">
        <f t="shared" si="54"/>
        <v>3299</v>
      </c>
      <c r="AV9" s="10">
        <f t="shared" si="54"/>
        <v>3309</v>
      </c>
      <c r="AW9" s="10">
        <f t="shared" si="55"/>
        <v>3310</v>
      </c>
      <c r="AX9" s="10">
        <f t="shared" si="55"/>
        <v>3311</v>
      </c>
      <c r="AY9" s="10">
        <f t="shared" si="55"/>
        <v>3317</v>
      </c>
      <c r="AZ9" s="10">
        <f t="shared" si="56"/>
        <v>3313</v>
      </c>
      <c r="BA9" s="10">
        <f t="shared" si="56"/>
        <v>3313</v>
      </c>
      <c r="BB9" s="10">
        <f t="shared" si="56"/>
        <v>3327</v>
      </c>
      <c r="BC9" s="10">
        <f t="shared" si="57"/>
        <v>3323</v>
      </c>
      <c r="BD9" s="10">
        <f t="shared" si="57"/>
        <v>3328</v>
      </c>
      <c r="BE9" s="10">
        <f t="shared" si="57"/>
        <v>3330</v>
      </c>
      <c r="BF9" s="10">
        <f t="shared" si="58"/>
        <v>3327</v>
      </c>
      <c r="BG9" s="10">
        <f t="shared" si="58"/>
        <v>3332</v>
      </c>
      <c r="BH9" s="10">
        <f t="shared" si="58"/>
        <v>3329</v>
      </c>
      <c r="BI9" s="10">
        <f t="shared" si="59"/>
        <v>3335</v>
      </c>
      <c r="BJ9" s="10">
        <f t="shared" si="59"/>
        <v>3339</v>
      </c>
      <c r="BK9" s="10">
        <f t="shared" si="59"/>
        <v>3342</v>
      </c>
      <c r="BL9" s="10">
        <f t="shared" si="60"/>
        <v>3341</v>
      </c>
      <c r="BM9" s="10">
        <f t="shared" si="60"/>
        <v>3349</v>
      </c>
      <c r="BN9" s="10">
        <f t="shared" si="60"/>
        <v>3339</v>
      </c>
      <c r="BO9" s="10">
        <f t="shared" si="61"/>
        <v>3326</v>
      </c>
      <c r="BP9" s="10">
        <f t="shared" si="61"/>
        <v>3320</v>
      </c>
      <c r="BQ9" s="10">
        <f t="shared" si="61"/>
        <v>3313</v>
      </c>
      <c r="BR9" s="10">
        <f t="shared" si="62"/>
        <v>3325</v>
      </c>
      <c r="BS9" s="10">
        <f t="shared" si="62"/>
        <v>3329</v>
      </c>
      <c r="BT9" s="10">
        <f t="shared" si="62"/>
        <v>3345</v>
      </c>
      <c r="BU9" s="10">
        <f t="shared" si="63"/>
        <v>3350</v>
      </c>
      <c r="BV9" s="10">
        <f t="shared" si="63"/>
        <v>3348</v>
      </c>
      <c r="BW9" s="10">
        <f t="shared" si="63"/>
        <v>3374</v>
      </c>
      <c r="BX9" s="10">
        <f t="shared" si="64"/>
        <v>3392</v>
      </c>
      <c r="BY9" s="10">
        <f t="shared" si="64"/>
        <v>3402</v>
      </c>
      <c r="BZ9" s="10">
        <f t="shared" si="64"/>
        <v>3417</v>
      </c>
      <c r="CA9" s="10">
        <f t="shared" si="65"/>
        <v>3424</v>
      </c>
      <c r="CB9" s="10">
        <f t="shared" si="65"/>
        <v>3427</v>
      </c>
      <c r="CC9" s="10">
        <f t="shared" si="65"/>
        <v>3441</v>
      </c>
      <c r="CD9" s="10">
        <f t="shared" si="66"/>
        <v>3455</v>
      </c>
      <c r="CE9" s="10">
        <f t="shared" si="66"/>
        <v>3469</v>
      </c>
      <c r="CF9" s="10">
        <f t="shared" si="66"/>
        <v>3477</v>
      </c>
      <c r="CG9" s="10">
        <f t="shared" si="67"/>
        <v>3489</v>
      </c>
      <c r="CH9" s="10">
        <f t="shared" si="67"/>
        <v>3494</v>
      </c>
      <c r="CI9" s="10">
        <f t="shared" si="67"/>
        <v>3503</v>
      </c>
      <c r="CJ9" s="10">
        <f t="shared" si="68"/>
        <v>3512</v>
      </c>
      <c r="CK9" s="10">
        <f t="shared" si="68"/>
        <v>3521</v>
      </c>
      <c r="CL9" s="10">
        <f t="shared" si="68"/>
        <v>3529</v>
      </c>
      <c r="CM9" s="10">
        <f t="shared" si="69"/>
        <v>3542</v>
      </c>
      <c r="CN9" s="10">
        <f t="shared" si="69"/>
        <v>3553</v>
      </c>
      <c r="CO9" s="25">
        <f t="shared" si="69"/>
        <v>3572</v>
      </c>
      <c r="CP9" s="32">
        <f>SUM(CP5,CP7)</f>
        <v>3578</v>
      </c>
      <c r="CQ9" s="25">
        <f>SUM(CQ5,CQ7)</f>
        <v>4</v>
      </c>
      <c r="CR9" s="41">
        <f t="shared" si="3"/>
        <v>3582</v>
      </c>
      <c r="CS9" s="32">
        <f>SUM(CS5,CS7)</f>
        <v>3590</v>
      </c>
      <c r="CT9" s="25">
        <f>SUM(CT5,CT7)</f>
        <v>4</v>
      </c>
      <c r="CU9" s="41">
        <f t="shared" si="0"/>
        <v>3594</v>
      </c>
      <c r="CV9" s="32">
        <f>SUM(CV5,CV7)</f>
        <v>3594</v>
      </c>
      <c r="CW9" s="25">
        <f>SUM(CW5,CW7)</f>
        <v>4</v>
      </c>
      <c r="CX9" s="41">
        <f t="shared" si="1"/>
        <v>3598</v>
      </c>
      <c r="CY9" s="32">
        <f>SUM(CY5,CY7)</f>
        <v>3590</v>
      </c>
      <c r="CZ9" s="25">
        <f>SUM(CZ5,CZ7)</f>
        <v>4</v>
      </c>
      <c r="DA9" s="64">
        <f t="shared" si="2"/>
        <v>3594</v>
      </c>
      <c r="DB9" s="58">
        <f>DB5+DB7</f>
        <v>3585</v>
      </c>
      <c r="DC9" s="10">
        <f>DC5+DC7</f>
        <v>5</v>
      </c>
      <c r="DD9" s="112"/>
      <c r="DE9" s="71">
        <f t="shared" si="4"/>
        <v>3590</v>
      </c>
      <c r="DF9" s="58">
        <f>DF5+DF7</f>
        <v>3607</v>
      </c>
      <c r="DG9" s="10">
        <f>DG5+DG7</f>
        <v>5</v>
      </c>
      <c r="DH9" s="112"/>
      <c r="DI9" s="71">
        <f t="shared" si="5"/>
        <v>3612</v>
      </c>
      <c r="DJ9" s="85">
        <f>DJ5+DJ7</f>
        <v>3622</v>
      </c>
      <c r="DK9" s="86">
        <f>DK5+DK7</f>
        <v>5</v>
      </c>
      <c r="DL9" s="107"/>
      <c r="DM9" s="83">
        <f t="shared" si="6"/>
        <v>3627</v>
      </c>
      <c r="DN9" s="85">
        <f>DN5+DN7</f>
        <v>3654</v>
      </c>
      <c r="DO9" s="86">
        <f>DO5+DO7</f>
        <v>5</v>
      </c>
      <c r="DP9" s="107"/>
      <c r="DQ9" s="83">
        <f t="shared" si="7"/>
        <v>3659</v>
      </c>
      <c r="DR9" s="85">
        <f>DR5+DR7</f>
        <v>3661</v>
      </c>
      <c r="DS9" s="86">
        <f>DS5+DS7</f>
        <v>5</v>
      </c>
      <c r="DT9" s="107"/>
      <c r="DU9" s="83">
        <f t="shared" si="8"/>
        <v>3666</v>
      </c>
      <c r="DV9" s="85">
        <f>DV5+DV7</f>
        <v>3666</v>
      </c>
      <c r="DW9" s="86">
        <f>DW5+DW7</f>
        <v>5</v>
      </c>
      <c r="DX9" s="107"/>
      <c r="DY9" s="83">
        <f t="shared" si="9"/>
        <v>3671</v>
      </c>
      <c r="DZ9" s="85">
        <f>DZ5+DZ7</f>
        <v>3685</v>
      </c>
      <c r="EA9" s="86">
        <f>EA5+EA7</f>
        <v>5</v>
      </c>
      <c r="EB9" s="107"/>
      <c r="EC9" s="83">
        <f t="shared" si="10"/>
        <v>3690</v>
      </c>
      <c r="ED9" s="85">
        <f>ED5+ED7</f>
        <v>3696</v>
      </c>
      <c r="EE9" s="86">
        <f>EE5+EE7</f>
        <v>5</v>
      </c>
      <c r="EF9" s="107"/>
      <c r="EG9" s="83">
        <f t="shared" si="11"/>
        <v>3701</v>
      </c>
      <c r="EH9" s="85">
        <f>EH5+EH7</f>
        <v>3709</v>
      </c>
      <c r="EI9" s="86">
        <f>EI5+EI7</f>
        <v>5</v>
      </c>
      <c r="EJ9" s="107"/>
      <c r="EK9" s="83">
        <f t="shared" si="12"/>
        <v>3714</v>
      </c>
      <c r="EL9" s="85">
        <f>EL5+EL7</f>
        <v>3727</v>
      </c>
      <c r="EM9" s="86">
        <f>EM5+EM7</f>
        <v>5</v>
      </c>
      <c r="EN9" s="107"/>
      <c r="EO9" s="83">
        <f t="shared" si="13"/>
        <v>3732</v>
      </c>
      <c r="EP9" s="85">
        <f>EP5+EP7</f>
        <v>3740</v>
      </c>
      <c r="EQ9" s="86">
        <f>EQ5+EQ7</f>
        <v>5</v>
      </c>
      <c r="ER9" s="107"/>
      <c r="ES9" s="83">
        <f t="shared" si="14"/>
        <v>3745</v>
      </c>
      <c r="ET9" s="85">
        <f>ET5+ET7</f>
        <v>3753</v>
      </c>
      <c r="EU9" s="86">
        <f>EU5+EU7</f>
        <v>5</v>
      </c>
      <c r="EV9" s="107"/>
      <c r="EW9" s="83">
        <f t="shared" si="15"/>
        <v>3758</v>
      </c>
      <c r="EX9" s="85">
        <f>EX5+EX7</f>
        <v>3762</v>
      </c>
      <c r="EY9" s="86">
        <f>EY5+EY7</f>
        <v>5</v>
      </c>
      <c r="EZ9" s="107"/>
      <c r="FA9" s="83">
        <f t="shared" si="16"/>
        <v>3767</v>
      </c>
      <c r="FB9" s="85">
        <f>FB5+FB7</f>
        <v>3781</v>
      </c>
      <c r="FC9" s="86">
        <f>FC5+FC7</f>
        <v>5</v>
      </c>
      <c r="FD9" s="107"/>
      <c r="FE9" s="83">
        <f t="shared" si="17"/>
        <v>3786</v>
      </c>
      <c r="FF9" s="85">
        <f>FF5+FF7</f>
        <v>3789</v>
      </c>
      <c r="FG9" s="86">
        <f>FG5+FG7</f>
        <v>6</v>
      </c>
      <c r="FH9" s="107"/>
      <c r="FI9" s="83">
        <f t="shared" si="18"/>
        <v>3795</v>
      </c>
      <c r="FJ9" s="85">
        <f>FJ5+FJ7</f>
        <v>3796</v>
      </c>
      <c r="FK9" s="86">
        <f>FK5+FK7</f>
        <v>6</v>
      </c>
      <c r="FL9" s="107"/>
      <c r="FM9" s="83">
        <f t="shared" si="19"/>
        <v>3802</v>
      </c>
      <c r="FN9" s="85">
        <f>FN5+FN7</f>
        <v>3806</v>
      </c>
      <c r="FO9" s="86">
        <f>FO5+FO7</f>
        <v>6</v>
      </c>
      <c r="FP9" s="107"/>
      <c r="FQ9" s="83">
        <f t="shared" si="20"/>
        <v>3812</v>
      </c>
      <c r="FR9" s="85">
        <f>FR5+FR7</f>
        <v>3804</v>
      </c>
      <c r="FS9" s="86">
        <f>FS5+FS7</f>
        <v>6</v>
      </c>
      <c r="FT9" s="107"/>
      <c r="FU9" s="83">
        <f t="shared" si="21"/>
        <v>3810</v>
      </c>
      <c r="FV9" s="85">
        <f>FV5+FV7</f>
        <v>3822</v>
      </c>
      <c r="FW9" s="86">
        <f>FW5+FW7</f>
        <v>7</v>
      </c>
      <c r="FX9" s="107"/>
      <c r="FY9" s="83">
        <f t="shared" si="22"/>
        <v>3829</v>
      </c>
      <c r="FZ9" s="85">
        <f>FZ5+FZ7</f>
        <v>3828</v>
      </c>
      <c r="GA9" s="86">
        <f>GA5+GA7</f>
        <v>7</v>
      </c>
      <c r="GB9" s="107"/>
      <c r="GC9" s="83">
        <f t="shared" si="23"/>
        <v>3835</v>
      </c>
      <c r="GD9" s="85">
        <f>GD5+GD7</f>
        <v>3843</v>
      </c>
      <c r="GE9" s="86">
        <f>GE5+GE7</f>
        <v>7</v>
      </c>
      <c r="GF9" s="107"/>
      <c r="GG9" s="83">
        <f t="shared" si="24"/>
        <v>3850</v>
      </c>
      <c r="GH9" s="85">
        <f>GH5+GH7</f>
        <v>3851</v>
      </c>
      <c r="GI9" s="86">
        <f>GI5+GI7</f>
        <v>7</v>
      </c>
      <c r="GJ9" s="107"/>
      <c r="GK9" s="83">
        <f t="shared" si="25"/>
        <v>3858</v>
      </c>
      <c r="GL9" s="85">
        <f>GL5+GL7</f>
        <v>3853</v>
      </c>
      <c r="GM9" s="86">
        <f>GM5+GM7</f>
        <v>7</v>
      </c>
      <c r="GN9" s="107"/>
      <c r="GO9" s="83">
        <f t="shared" si="26"/>
        <v>3860</v>
      </c>
      <c r="GP9" s="85">
        <f>GP5+GP7</f>
        <v>3863</v>
      </c>
      <c r="GQ9" s="86">
        <f>GQ5+GQ7</f>
        <v>7</v>
      </c>
      <c r="GR9" s="107"/>
      <c r="GS9" s="83">
        <f t="shared" si="27"/>
        <v>3870</v>
      </c>
      <c r="GT9" s="85">
        <f>GT5+GT7</f>
        <v>3872</v>
      </c>
      <c r="GU9" s="86">
        <f>GU5+GU7</f>
        <v>7</v>
      </c>
      <c r="GV9" s="107"/>
      <c r="GW9" s="83">
        <f t="shared" si="28"/>
        <v>3879</v>
      </c>
      <c r="GX9" s="85">
        <f>GX5+GX7</f>
        <v>3886</v>
      </c>
      <c r="GY9" s="86">
        <f>GY5+GY7</f>
        <v>7</v>
      </c>
      <c r="GZ9" s="107"/>
      <c r="HA9" s="83">
        <f t="shared" si="29"/>
        <v>3893</v>
      </c>
      <c r="HB9" s="85">
        <f>HB5+HB7</f>
        <v>3903</v>
      </c>
      <c r="HC9" s="86">
        <f>HC5+HC7</f>
        <v>7</v>
      </c>
      <c r="HD9" s="107"/>
      <c r="HE9" s="83">
        <f t="shared" si="30"/>
        <v>3910</v>
      </c>
      <c r="HF9" s="85">
        <f>HF5+HF7</f>
        <v>3922</v>
      </c>
      <c r="HG9" s="86">
        <f>HG5+HG7</f>
        <v>7</v>
      </c>
      <c r="HH9" s="107"/>
      <c r="HI9" s="83">
        <f t="shared" si="31"/>
        <v>3929</v>
      </c>
      <c r="HJ9" s="85">
        <f>HJ5+HJ7</f>
        <v>3934</v>
      </c>
      <c r="HK9" s="86">
        <f>HK5+HK7</f>
        <v>7</v>
      </c>
      <c r="HL9" s="107"/>
      <c r="HM9" s="83">
        <f t="shared" si="32"/>
        <v>3941</v>
      </c>
      <c r="HN9" s="85">
        <f>HN5+HN7</f>
        <v>3936</v>
      </c>
      <c r="HO9" s="86">
        <f>HO5+HO7</f>
        <v>7</v>
      </c>
      <c r="HP9" s="107"/>
      <c r="HQ9" s="83">
        <f t="shared" si="33"/>
        <v>3943</v>
      </c>
      <c r="HR9" s="85">
        <f>HR5+HR7</f>
        <v>3938</v>
      </c>
      <c r="HS9" s="86">
        <f>HS5+HS7</f>
        <v>8</v>
      </c>
      <c r="HT9" s="107"/>
      <c r="HU9" s="83">
        <f t="shared" si="34"/>
        <v>3946</v>
      </c>
      <c r="HV9" s="85">
        <f>HV5+HV7</f>
        <v>3937</v>
      </c>
      <c r="HW9" s="86">
        <f>HW5+HW7</f>
        <v>8</v>
      </c>
      <c r="HX9" s="107"/>
      <c r="HY9" s="83">
        <f t="shared" si="35"/>
        <v>3945</v>
      </c>
      <c r="HZ9" s="85">
        <f>HZ5+HZ7</f>
        <v>3953</v>
      </c>
      <c r="IA9" s="86">
        <f>IA5+IA7</f>
        <v>8</v>
      </c>
      <c r="IB9" s="107"/>
      <c r="IC9" s="83">
        <f t="shared" si="36"/>
        <v>3961</v>
      </c>
      <c r="ID9" s="85">
        <f>ID5+ID7</f>
        <v>3950</v>
      </c>
      <c r="IE9" s="86">
        <f>IE5+IE7</f>
        <v>8</v>
      </c>
      <c r="IF9" s="107"/>
      <c r="IG9" s="83">
        <f t="shared" si="37"/>
        <v>3958</v>
      </c>
      <c r="IH9" s="85">
        <f>IH5+IH7</f>
        <v>3957</v>
      </c>
      <c r="II9" s="86">
        <f>II5+II7</f>
        <v>8</v>
      </c>
      <c r="IJ9" s="107"/>
      <c r="IK9" s="83">
        <f t="shared" si="38"/>
        <v>3965</v>
      </c>
      <c r="IL9" s="85">
        <f>IL5+IL7</f>
        <v>3967</v>
      </c>
      <c r="IM9" s="86">
        <f>IM5+IM7</f>
        <v>7</v>
      </c>
      <c r="IN9" s="107"/>
      <c r="IO9" s="83">
        <f t="shared" si="39"/>
        <v>3974</v>
      </c>
      <c r="IP9" s="85">
        <f>IP5+IP7</f>
        <v>3971</v>
      </c>
      <c r="IQ9" s="86">
        <f>IQ5+IQ7</f>
        <v>7</v>
      </c>
      <c r="IR9" s="107"/>
      <c r="IS9" s="83">
        <f t="shared" si="40"/>
        <v>3978</v>
      </c>
    </row>
    <row r="10" spans="1:253" x14ac:dyDescent="0.2">
      <c r="A10" s="117"/>
      <c r="B10" s="118" t="s">
        <v>15</v>
      </c>
      <c r="C10" s="119"/>
      <c r="D10" s="11"/>
      <c r="E10" s="11">
        <f t="shared" ref="E10:M10" si="70">E9/E8*100</f>
        <v>19.769564943650444</v>
      </c>
      <c r="F10" s="11">
        <f t="shared" si="70"/>
        <v>19.688305159303717</v>
      </c>
      <c r="G10" s="11">
        <f t="shared" si="70"/>
        <v>19.693062456758287</v>
      </c>
      <c r="H10" s="11">
        <f t="shared" si="70"/>
        <v>19.75565211915108</v>
      </c>
      <c r="I10" s="11">
        <f t="shared" si="70"/>
        <v>19.823622047244093</v>
      </c>
      <c r="J10" s="11">
        <f t="shared" si="70"/>
        <v>19.801607232546459</v>
      </c>
      <c r="K10" s="11">
        <f t="shared" si="70"/>
        <v>19.808306709265175</v>
      </c>
      <c r="L10" s="11">
        <f t="shared" si="70"/>
        <v>19.812558575445173</v>
      </c>
      <c r="M10" s="11">
        <f t="shared" si="70"/>
        <v>19.881101376720899</v>
      </c>
      <c r="N10" s="11">
        <f t="shared" ref="N10:BU10" si="71">N9/N8*100</f>
        <v>19.906162026900219</v>
      </c>
      <c r="O10" s="11">
        <f t="shared" si="71"/>
        <v>19.923826173826171</v>
      </c>
      <c r="P10" s="11">
        <f t="shared" si="71"/>
        <v>19.9014593987776</v>
      </c>
      <c r="Q10" s="11">
        <f t="shared" si="71"/>
        <v>20.099022311356229</v>
      </c>
      <c r="R10" s="11">
        <f t="shared" si="71"/>
        <v>20.025000000000002</v>
      </c>
      <c r="S10" s="11">
        <f t="shared" si="71"/>
        <v>19.996249531191399</v>
      </c>
      <c r="T10" s="11">
        <f t="shared" si="71"/>
        <v>19.980013740553371</v>
      </c>
      <c r="U10" s="11">
        <f t="shared" si="71"/>
        <v>20.075164422173504</v>
      </c>
      <c r="V10" s="11">
        <f t="shared" si="71"/>
        <v>20.057575567932911</v>
      </c>
      <c r="W10" s="11">
        <f t="shared" si="71"/>
        <v>20.167699142731994</v>
      </c>
      <c r="X10" s="11">
        <f t="shared" si="71"/>
        <v>20.178727659042618</v>
      </c>
      <c r="Y10" s="11">
        <f t="shared" si="71"/>
        <v>20.211170810945895</v>
      </c>
      <c r="Z10" s="11">
        <f t="shared" si="71"/>
        <v>20.206250000000001</v>
      </c>
      <c r="AA10" s="11">
        <f t="shared" si="71"/>
        <v>20.314162338068716</v>
      </c>
      <c r="AB10" s="11">
        <f t="shared" si="71"/>
        <v>20.331353547983746</v>
      </c>
      <c r="AC10" s="11">
        <f t="shared" si="71"/>
        <v>20.556151081404881</v>
      </c>
      <c r="AD10" s="11">
        <f t="shared" si="71"/>
        <v>20.514109735403181</v>
      </c>
      <c r="AE10" s="11">
        <f t="shared" si="71"/>
        <v>20.490774444583909</v>
      </c>
      <c r="AF10" s="11">
        <f t="shared" si="71"/>
        <v>20.508485190055733</v>
      </c>
      <c r="AG10" s="11">
        <f t="shared" si="71"/>
        <v>20.48923923923924</v>
      </c>
      <c r="AH10" s="11">
        <f t="shared" si="71"/>
        <v>20.572786393196598</v>
      </c>
      <c r="AI10" s="11">
        <f t="shared" si="71"/>
        <v>20.554099588169226</v>
      </c>
      <c r="AJ10" s="11">
        <f t="shared" si="71"/>
        <v>20.577031162180727</v>
      </c>
      <c r="AK10" s="11">
        <f t="shared" si="71"/>
        <v>20.547859727942093</v>
      </c>
      <c r="AL10" s="11">
        <f t="shared" si="71"/>
        <v>20.497593298743514</v>
      </c>
      <c r="AM10" s="11">
        <f t="shared" si="71"/>
        <v>20.516660426806439</v>
      </c>
      <c r="AN10" s="11">
        <f t="shared" si="71"/>
        <v>20.526250155879787</v>
      </c>
      <c r="AO10" s="11">
        <f t="shared" si="71"/>
        <v>20.673016668755483</v>
      </c>
      <c r="AP10" s="11">
        <f t="shared" si="71"/>
        <v>20.640769422932799</v>
      </c>
      <c r="AQ10" s="11">
        <f t="shared" si="71"/>
        <v>20.626208445082018</v>
      </c>
      <c r="AR10" s="11">
        <f t="shared" si="71"/>
        <v>20.579258797882279</v>
      </c>
      <c r="AS10" s="11">
        <f t="shared" si="71"/>
        <v>20.565568676196396</v>
      </c>
      <c r="AT10" s="11">
        <f t="shared" si="71"/>
        <v>20.490226497052436</v>
      </c>
      <c r="AU10" s="11">
        <f t="shared" si="71"/>
        <v>20.418394503930184</v>
      </c>
      <c r="AV10" s="11">
        <f t="shared" si="71"/>
        <v>20.495509445648807</v>
      </c>
      <c r="AW10" s="11">
        <f t="shared" si="71"/>
        <v>20.485208565416514</v>
      </c>
      <c r="AX10" s="11">
        <f t="shared" si="71"/>
        <v>20.497740357828267</v>
      </c>
      <c r="AY10" s="11">
        <f t="shared" si="71"/>
        <v>20.546333002973242</v>
      </c>
      <c r="AZ10" s="11">
        <f t="shared" si="71"/>
        <v>20.534275443163505</v>
      </c>
      <c r="BA10" s="11">
        <f t="shared" si="71"/>
        <v>20.618620861339306</v>
      </c>
      <c r="BB10" s="11">
        <f t="shared" si="71"/>
        <v>20.621048716995166</v>
      </c>
      <c r="BC10" s="11">
        <f t="shared" si="71"/>
        <v>20.584773586074459</v>
      </c>
      <c r="BD10" s="11">
        <f t="shared" si="71"/>
        <v>20.562248995983936</v>
      </c>
      <c r="BE10" s="11">
        <f t="shared" si="71"/>
        <v>20.535273803650718</v>
      </c>
      <c r="BF10" s="11">
        <f t="shared" si="71"/>
        <v>20.500338899500896</v>
      </c>
      <c r="BG10" s="11">
        <f t="shared" si="71"/>
        <v>20.514714936584163</v>
      </c>
      <c r="BH10" s="11">
        <f t="shared" si="71"/>
        <v>20.488675529295914</v>
      </c>
      <c r="BI10" s="11">
        <f t="shared" si="71"/>
        <v>20.494069931788854</v>
      </c>
      <c r="BJ10" s="11">
        <f t="shared" si="71"/>
        <v>20.498495917490331</v>
      </c>
      <c r="BK10" s="11">
        <f t="shared" si="71"/>
        <v>20.518172888015719</v>
      </c>
      <c r="BL10" s="11">
        <f t="shared" si="71"/>
        <v>20.513292810216736</v>
      </c>
      <c r="BM10" s="11">
        <f t="shared" si="71"/>
        <v>20.581366764995085</v>
      </c>
      <c r="BN10" s="11">
        <f t="shared" si="71"/>
        <v>20.447030006123697</v>
      </c>
      <c r="BO10" s="11">
        <f t="shared" si="71"/>
        <v>20.368669238777635</v>
      </c>
      <c r="BP10" s="11">
        <f t="shared" si="71"/>
        <v>20.316994064010771</v>
      </c>
      <c r="BQ10" s="11">
        <f t="shared" si="71"/>
        <v>20.254325365287031</v>
      </c>
      <c r="BR10" s="11">
        <f t="shared" si="71"/>
        <v>20.370030018991606</v>
      </c>
      <c r="BS10" s="11">
        <f t="shared" si="71"/>
        <v>20.393285959323695</v>
      </c>
      <c r="BT10" s="11">
        <f t="shared" si="71"/>
        <v>20.476248775710086</v>
      </c>
      <c r="BU10" s="11">
        <f t="shared" si="71"/>
        <v>20.461763987295381</v>
      </c>
      <c r="BV10" s="11">
        <f t="shared" ref="BV10:CB10" si="72">BV9/BV8*100</f>
        <v>20.469552457813649</v>
      </c>
      <c r="BW10" s="11">
        <f t="shared" si="72"/>
        <v>20.584467085595755</v>
      </c>
      <c r="BX10" s="11">
        <f t="shared" si="72"/>
        <v>20.696808835194339</v>
      </c>
      <c r="BY10" s="11">
        <f t="shared" si="72"/>
        <v>20.834098842550063</v>
      </c>
      <c r="BZ10" s="11">
        <f t="shared" si="72"/>
        <v>20.870999267041292</v>
      </c>
      <c r="CA10" s="11">
        <f t="shared" si="72"/>
        <v>20.867869332033155</v>
      </c>
      <c r="CB10" s="11">
        <f t="shared" si="72"/>
        <v>20.870889159561511</v>
      </c>
      <c r="CC10" s="11">
        <f t="shared" ref="CC10:CI10" si="73">CC9/CC8*100</f>
        <v>20.954874855368129</v>
      </c>
      <c r="CD10" s="11">
        <f t="shared" si="73"/>
        <v>21.020929666585545</v>
      </c>
      <c r="CE10" s="11">
        <f t="shared" si="73"/>
        <v>21.104824481353045</v>
      </c>
      <c r="CF10" s="11">
        <f t="shared" si="73"/>
        <v>21.103423160961398</v>
      </c>
      <c r="CG10" s="11">
        <f t="shared" si="73"/>
        <v>21.167263240914881</v>
      </c>
      <c r="CH10" s="11">
        <f t="shared" si="73"/>
        <v>21.175757575757576</v>
      </c>
      <c r="CI10" s="11">
        <f t="shared" si="73"/>
        <v>21.234163787355275</v>
      </c>
      <c r="CJ10" s="11">
        <f t="shared" ref="CJ10:CR10" si="74">CJ9/CJ8*100</f>
        <v>21.330094139082902</v>
      </c>
      <c r="CK10" s="11">
        <f t="shared" si="74"/>
        <v>21.448586744639375</v>
      </c>
      <c r="CL10" s="11">
        <f t="shared" si="74"/>
        <v>21.398253698763035</v>
      </c>
      <c r="CM10" s="11">
        <f t="shared" si="74"/>
        <v>21.46406496182281</v>
      </c>
      <c r="CN10" s="11">
        <f t="shared" si="74"/>
        <v>21.57386605136924</v>
      </c>
      <c r="CO10" s="23">
        <f t="shared" si="74"/>
        <v>21.687917425622345</v>
      </c>
      <c r="CP10" s="30">
        <f t="shared" si="74"/>
        <v>21.682220336928857</v>
      </c>
      <c r="CQ10" s="23">
        <f t="shared" si="74"/>
        <v>9.3023255813953494</v>
      </c>
      <c r="CR10" s="42">
        <f t="shared" si="74"/>
        <v>21.650045330915685</v>
      </c>
      <c r="CS10" s="30">
        <f t="shared" ref="CS10:CX10" si="75">CS9/CS8*100</f>
        <v>21.727289233190099</v>
      </c>
      <c r="CT10" s="23">
        <f t="shared" si="75"/>
        <v>9.3023255813953494</v>
      </c>
      <c r="CU10" s="42">
        <f t="shared" si="75"/>
        <v>21.695038029699383</v>
      </c>
      <c r="CV10" s="30">
        <f t="shared" si="75"/>
        <v>21.755447941888619</v>
      </c>
      <c r="CW10" s="23">
        <f t="shared" si="75"/>
        <v>8.3333333333333321</v>
      </c>
      <c r="CX10" s="42">
        <f t="shared" si="75"/>
        <v>21.716562047320135</v>
      </c>
      <c r="CY10" s="30">
        <f>CY9/CY8*100</f>
        <v>21.744397334948516</v>
      </c>
      <c r="CZ10" s="23">
        <f>CZ9/CZ8*100</f>
        <v>8.3333333333333321</v>
      </c>
      <c r="DA10" s="65">
        <f>DA9/DA8*100</f>
        <v>21.705519990336995</v>
      </c>
      <c r="DB10" s="57">
        <f>DB9/DB8*100</f>
        <v>21.707538601271573</v>
      </c>
      <c r="DC10" s="11">
        <f>DC9/DC8*100</f>
        <v>9.6153846153846168</v>
      </c>
      <c r="DD10" s="113"/>
      <c r="DE10" s="42">
        <f>DE9/DE8*100</f>
        <v>21.669584112995715</v>
      </c>
      <c r="DF10" s="57">
        <f>DF9/DF8*100</f>
        <v>21.822251799866901</v>
      </c>
      <c r="DG10" s="11">
        <f>DG9/DG8*100</f>
        <v>9.8039215686274517</v>
      </c>
      <c r="DH10" s="113"/>
      <c r="DI10" s="42">
        <f>DI9/DI8*100</f>
        <v>21.785283474065139</v>
      </c>
      <c r="DJ10" s="82">
        <f>DJ9/DJ8*100</f>
        <v>21.91300139149374</v>
      </c>
      <c r="DK10" s="87">
        <f>DK9/DK8*100</f>
        <v>9.8039215686274517</v>
      </c>
      <c r="DL10" s="108"/>
      <c r="DM10" s="78">
        <f>DM9/DM8*100</f>
        <v>21.875753920386007</v>
      </c>
      <c r="DN10" s="82">
        <f>DN9/DN8*100</f>
        <v>22.234392113910186</v>
      </c>
      <c r="DO10" s="87">
        <f>DO9/DO8*100</f>
        <v>9.8039215686274517</v>
      </c>
      <c r="DP10" s="108"/>
      <c r="DQ10" s="78">
        <f>DQ9/DQ8*100</f>
        <v>22.195935699120412</v>
      </c>
      <c r="DR10" s="82">
        <f>DR9/DR8*100</f>
        <v>22.222896685686536</v>
      </c>
      <c r="DS10" s="87">
        <f>DS9/DS8*100</f>
        <v>9.433962264150944</v>
      </c>
      <c r="DT10" s="108"/>
      <c r="DU10" s="78">
        <f>DU9/DU8*100</f>
        <v>22.181884189508079</v>
      </c>
      <c r="DV10" s="82">
        <f>DV9/DV8*100</f>
        <v>22.23435225618632</v>
      </c>
      <c r="DW10" s="87">
        <f>DW9/DW8*100</f>
        <v>8.6206896551724146</v>
      </c>
      <c r="DX10" s="108"/>
      <c r="DY10" s="78">
        <f>DY9/DY8*100</f>
        <v>22.186631209960112</v>
      </c>
      <c r="DZ10" s="82">
        <f>DZ9/DZ8*100</f>
        <v>22.321158156157246</v>
      </c>
      <c r="EA10" s="87">
        <f>EA9/EA8*100</f>
        <v>8.6206896551724146</v>
      </c>
      <c r="EB10" s="108"/>
      <c r="EC10" s="78">
        <f>EC9/EC8*100</f>
        <v>22.273193698315929</v>
      </c>
      <c r="ED10" s="82">
        <f>ED9/ED8*100</f>
        <v>22.390500999575938</v>
      </c>
      <c r="EE10" s="87">
        <f>EE9/EE8*100</f>
        <v>8.7719298245614024</v>
      </c>
      <c r="EF10" s="108"/>
      <c r="EG10" s="78">
        <f>EG9/EG8*100</f>
        <v>22.343636802704662</v>
      </c>
      <c r="EH10" s="82">
        <f>EH9/EH8*100</f>
        <v>22.442064500514309</v>
      </c>
      <c r="EI10" s="87">
        <f>EI9/EI8*100</f>
        <v>8.064516129032258</v>
      </c>
      <c r="EJ10" s="108"/>
      <c r="EK10" s="78">
        <f>EK9/EK8*100</f>
        <v>22.388329616010612</v>
      </c>
      <c r="EL10" s="82">
        <f>EL9/EL8*100</f>
        <v>22.507397789721601</v>
      </c>
      <c r="EM10" s="87">
        <f>EM9/EM8*100</f>
        <v>8.064516129032258</v>
      </c>
      <c r="EN10" s="108"/>
      <c r="EO10" s="78">
        <f>EO9/EO8*100</f>
        <v>22.453522652066663</v>
      </c>
      <c r="EP10" s="82">
        <f>EP9/EP8*100</f>
        <v>22.562741312741313</v>
      </c>
      <c r="EQ10" s="87">
        <f>EQ9/EQ8*100</f>
        <v>8.3333333333333321</v>
      </c>
      <c r="ER10" s="108"/>
      <c r="ES10" s="78">
        <f>ES9/ES8*100</f>
        <v>22.511421014666986</v>
      </c>
      <c r="ET10" s="82">
        <f>ET9/ET8*100</f>
        <v>22.656202837307575</v>
      </c>
      <c r="EU10" s="87">
        <f>EU9/EU8*100</f>
        <v>8.4745762711864394</v>
      </c>
      <c r="EV10" s="108"/>
      <c r="EW10" s="78">
        <f>EW9/EW8*100</f>
        <v>22.605871029836379</v>
      </c>
      <c r="EX10" s="82">
        <f>EX9/EX8*100</f>
        <v>22.700941346850108</v>
      </c>
      <c r="EY10" s="87">
        <f>EY9/EY8*100</f>
        <v>8.7719298245614024</v>
      </c>
      <c r="EZ10" s="108"/>
      <c r="FA10" s="78">
        <f>FA9/FA8*100</f>
        <v>22.653196223465031</v>
      </c>
      <c r="FB10" s="82">
        <f>FB9/FB8*100</f>
        <v>22.789464167319633</v>
      </c>
      <c r="FC10" s="87">
        <f>FC9/FC8*100</f>
        <v>9.433962264150944</v>
      </c>
      <c r="FD10" s="108"/>
      <c r="FE10" s="78">
        <f>FE9/FE8*100</f>
        <v>22.746935832732515</v>
      </c>
      <c r="FF10" s="82">
        <f>FF9/FF8*100</f>
        <v>22.856970501296978</v>
      </c>
      <c r="FG10" s="87">
        <f>FG9/FG8*100</f>
        <v>10.714285714285714</v>
      </c>
      <c r="FH10" s="108"/>
      <c r="FI10" s="78">
        <f>FI9/FI8*100</f>
        <v>22.816088498767513</v>
      </c>
      <c r="FJ10" s="82">
        <f>FJ9/FJ8*100</f>
        <v>23.106890674458242</v>
      </c>
      <c r="FK10" s="87">
        <f>FK9/FK8*100</f>
        <v>10.714285714285714</v>
      </c>
      <c r="FL10" s="108"/>
      <c r="FM10" s="78">
        <f>FM9/FM8*100</f>
        <v>23.064790099490416</v>
      </c>
      <c r="FN10" s="82">
        <f>FN9/FN8*100</f>
        <v>23.159303882195449</v>
      </c>
      <c r="FO10" s="87">
        <f>FO9/FO8*100</f>
        <v>10.16949152542373</v>
      </c>
      <c r="FP10" s="108"/>
      <c r="FQ10" s="78">
        <f>FQ9/FQ8*100</f>
        <v>23.112835748499364</v>
      </c>
      <c r="FR10" s="82">
        <f>FR9/FR8*100</f>
        <v>23.182399902492534</v>
      </c>
      <c r="FS10" s="87">
        <f>FS9/FS8*100</f>
        <v>10.16949152542373</v>
      </c>
      <c r="FT10" s="108"/>
      <c r="FU10" s="78">
        <f>FU9/FU8*100</f>
        <v>23.135778479475348</v>
      </c>
      <c r="FV10" s="82">
        <f>FV9/FV8*100</f>
        <v>23.263740945888365</v>
      </c>
      <c r="FW10" s="87">
        <f>FW9/FW8*100</f>
        <v>11.864406779661017</v>
      </c>
      <c r="FX10" s="108"/>
      <c r="FY10" s="78">
        <f>FY9/FY8*100</f>
        <v>23.222950024260065</v>
      </c>
      <c r="FZ10" s="82">
        <f>FZ9/FZ8*100</f>
        <v>23.300261732302634</v>
      </c>
      <c r="GA10" s="87">
        <f>GA9/GA8*100</f>
        <v>11.864406779661017</v>
      </c>
      <c r="GB10" s="108"/>
      <c r="GC10" s="78">
        <f>GC9/GC8*100</f>
        <v>23.259340126152352</v>
      </c>
      <c r="GD10" s="82">
        <f>GD9/GD8*100</f>
        <v>23.380178864756342</v>
      </c>
      <c r="GE10" s="87">
        <f>GE9/GE8*100</f>
        <v>12.280701754385964</v>
      </c>
      <c r="GF10" s="108"/>
      <c r="GG10" s="78">
        <f>GG9/GG8*100</f>
        <v>23.341821268340002</v>
      </c>
      <c r="GH10" s="82">
        <f>GH9/GH8*100</f>
        <v>23.467397928092627</v>
      </c>
      <c r="GI10" s="87">
        <f>GI9/GI8*100</f>
        <v>12.5</v>
      </c>
      <c r="GJ10" s="108"/>
      <c r="GK10" s="78">
        <f>GK9/GK8*100</f>
        <v>23.430098384549982</v>
      </c>
      <c r="GL10" s="82">
        <f>GL9/GL8*100</f>
        <v>23.536957849725106</v>
      </c>
      <c r="GM10" s="87">
        <f>GM9/GM8*100</f>
        <v>11.864406779661017</v>
      </c>
      <c r="GN10" s="108"/>
      <c r="GO10" s="78">
        <f>GO9/GO8*100</f>
        <v>23.495039259845395</v>
      </c>
      <c r="GP10" s="82">
        <f>GP9/GP8*100</f>
        <v>23.566373840897999</v>
      </c>
      <c r="GQ10" s="87">
        <f>GQ9/GQ8*100</f>
        <v>11.666666666666666</v>
      </c>
      <c r="GR10" s="108"/>
      <c r="GS10" s="78">
        <f>GS9/GS8*100</f>
        <v>23.522975929978116</v>
      </c>
      <c r="GT10" s="82">
        <f>GT9/GT8*100</f>
        <v>23.657359320584099</v>
      </c>
      <c r="GU10" s="87">
        <f>GU9/GU8*100</f>
        <v>11.475409836065573</v>
      </c>
      <c r="GV10" s="108"/>
      <c r="GW10" s="78">
        <f>GW9/GW8*100</f>
        <v>23.612125639152666</v>
      </c>
      <c r="GX10" s="82">
        <f>GX9/GX8*100</f>
        <v>23.741446725317694</v>
      </c>
      <c r="GY10" s="87">
        <f>GY9/GY8*100</f>
        <v>11.666666666666666</v>
      </c>
      <c r="GZ10" s="108"/>
      <c r="HA10" s="78">
        <f>HA9/HA8*100</f>
        <v>23.697345994643292</v>
      </c>
      <c r="HB10" s="82">
        <f>HB9/HB8*100</f>
        <v>23.883245624770531</v>
      </c>
      <c r="HC10" s="87">
        <f>HC9/HC8*100</f>
        <v>11.666666666666666</v>
      </c>
      <c r="HD10" s="108"/>
      <c r="HE10" s="78">
        <f>HE9/HE8*100</f>
        <v>23.838556273625166</v>
      </c>
      <c r="HF10" s="82">
        <f>HF9/HF8*100</f>
        <v>24.151733481125685</v>
      </c>
      <c r="HG10" s="87">
        <f>HG9/HG8*100</f>
        <v>11.864406779661017</v>
      </c>
      <c r="HH10" s="108"/>
      <c r="HI10" s="78">
        <f>HI9/HI8*100</f>
        <v>24.107252423610259</v>
      </c>
      <c r="HJ10" s="82">
        <f>HJ9/HJ8*100</f>
        <v>24.123129752268827</v>
      </c>
      <c r="HK10" s="87">
        <f>HK9/HK8*100</f>
        <v>11.666666666666666</v>
      </c>
      <c r="HL10" s="108"/>
      <c r="HM10" s="78">
        <f>HM9/HM8*100</f>
        <v>24.077468230694038</v>
      </c>
      <c r="HN10" s="82">
        <f>HN9/HN8*100</f>
        <v>24.082232011747433</v>
      </c>
      <c r="HO10" s="87">
        <f>HO9/HO8*100</f>
        <v>11.666666666666666</v>
      </c>
      <c r="HP10" s="108"/>
      <c r="HQ10" s="78">
        <f>HQ9/HQ8*100</f>
        <v>24.036820287734699</v>
      </c>
      <c r="HR10" s="82">
        <f>HR9/HR8*100</f>
        <v>24.092994799632915</v>
      </c>
      <c r="HS10" s="87">
        <f>HS9/HS8*100</f>
        <v>13.559322033898304</v>
      </c>
      <c r="HT10" s="108"/>
      <c r="HU10" s="78">
        <f>HU9/HU8*100</f>
        <v>24.055108510119481</v>
      </c>
      <c r="HV10" s="82">
        <f>HV9/HV8*100</f>
        <v>24.113431738837509</v>
      </c>
      <c r="HW10" s="87">
        <f>HW9/HW8*100</f>
        <v>13.559322033898304</v>
      </c>
      <c r="HX10" s="108"/>
      <c r="HY10" s="78">
        <f>HY9/HY8*100</f>
        <v>24.075430245331379</v>
      </c>
      <c r="HZ10" s="82">
        <f>HZ9/HZ8*100</f>
        <v>24.198090107737514</v>
      </c>
      <c r="IA10" s="87">
        <f>IA9/IA8*100</f>
        <v>11.76470588235294</v>
      </c>
      <c r="IB10" s="108"/>
      <c r="IC10" s="78">
        <f>IC9/IC8*100</f>
        <v>24.146549622043402</v>
      </c>
      <c r="ID10" s="82">
        <f>ID9/ID8*100</f>
        <v>24.179725759059746</v>
      </c>
      <c r="IE10" s="87">
        <f>IE9/IE8*100</f>
        <v>11.940298507462686</v>
      </c>
      <c r="IF10" s="108"/>
      <c r="IG10" s="78">
        <f>IG9/IG8*100</f>
        <v>24.129732366030606</v>
      </c>
      <c r="IH10" s="82">
        <f>IH9/IH8*100</f>
        <v>24.250781393638537</v>
      </c>
      <c r="II10" s="87">
        <f>II9/II8*100</f>
        <v>12.121212121212121</v>
      </c>
      <c r="IJ10" s="108"/>
      <c r="IK10" s="78">
        <f>IK9/IK8*100</f>
        <v>24.201916620887506</v>
      </c>
      <c r="IL10" s="82">
        <f>IL9/IL8*100</f>
        <v>24.289737937790839</v>
      </c>
      <c r="IM10" s="87">
        <f>IM9/IM8*100</f>
        <v>10.9375</v>
      </c>
      <c r="IN10" s="108"/>
      <c r="IO10" s="78">
        <f>IO9/IO8*100</f>
        <v>24.237618931446693</v>
      </c>
      <c r="IP10" s="82">
        <f>IP9/IP8*100</f>
        <v>24.288947336228517</v>
      </c>
      <c r="IQ10" s="87">
        <f>IQ9/IQ8*100</f>
        <v>10.606060606060606</v>
      </c>
      <c r="IR10" s="108"/>
      <c r="IS10" s="78">
        <f>IS9/IS8*100</f>
        <v>24.233932378921718</v>
      </c>
    </row>
    <row r="11" spans="1:253" x14ac:dyDescent="0.2">
      <c r="A11" s="115" t="s">
        <v>1</v>
      </c>
      <c r="B11" s="123" t="s">
        <v>9</v>
      </c>
      <c r="C11" s="123"/>
      <c r="D11" s="4"/>
      <c r="E11" s="4">
        <v>791</v>
      </c>
      <c r="F11" s="4">
        <v>791</v>
      </c>
      <c r="G11" s="4">
        <v>790</v>
      </c>
      <c r="H11" s="4">
        <v>789</v>
      </c>
      <c r="I11" s="4">
        <v>788</v>
      </c>
      <c r="J11" s="4">
        <v>787</v>
      </c>
      <c r="K11" s="4">
        <v>787</v>
      </c>
      <c r="L11" s="4">
        <v>789</v>
      </c>
      <c r="M11" s="4">
        <v>790</v>
      </c>
      <c r="N11" s="4">
        <v>788</v>
      </c>
      <c r="O11" s="4">
        <v>790</v>
      </c>
      <c r="P11" s="4">
        <v>789</v>
      </c>
      <c r="Q11" s="4">
        <v>789</v>
      </c>
      <c r="R11" s="4">
        <v>791</v>
      </c>
      <c r="S11" s="4">
        <v>794</v>
      </c>
      <c r="T11" s="4">
        <v>797</v>
      </c>
      <c r="U11" s="4">
        <v>798</v>
      </c>
      <c r="V11" s="4">
        <v>798</v>
      </c>
      <c r="W11" s="4">
        <v>799</v>
      </c>
      <c r="X11" s="4">
        <v>798</v>
      </c>
      <c r="Y11" s="4">
        <v>797</v>
      </c>
      <c r="Z11" s="4">
        <v>796</v>
      </c>
      <c r="AA11" s="4">
        <v>795</v>
      </c>
      <c r="AB11" s="4">
        <v>794</v>
      </c>
      <c r="AC11" s="4">
        <v>794</v>
      </c>
      <c r="AD11" s="4">
        <v>791</v>
      </c>
      <c r="AE11" s="4">
        <v>791</v>
      </c>
      <c r="AF11" s="4">
        <v>791</v>
      </c>
      <c r="AG11" s="4">
        <v>792</v>
      </c>
      <c r="AH11" s="4">
        <v>791</v>
      </c>
      <c r="AI11" s="4">
        <v>788</v>
      </c>
      <c r="AJ11" s="4">
        <v>790</v>
      </c>
      <c r="AK11" s="4">
        <v>789</v>
      </c>
      <c r="AL11" s="4">
        <v>789</v>
      </c>
      <c r="AM11" s="4">
        <v>786</v>
      </c>
      <c r="AN11" s="4">
        <v>785</v>
      </c>
      <c r="AO11" s="4">
        <v>785</v>
      </c>
      <c r="AP11" s="4">
        <v>785</v>
      </c>
      <c r="AQ11" s="4">
        <v>786</v>
      </c>
      <c r="AR11" s="4">
        <v>783</v>
      </c>
      <c r="AS11" s="4">
        <v>782</v>
      </c>
      <c r="AT11" s="4">
        <v>780</v>
      </c>
      <c r="AU11" s="4">
        <v>779</v>
      </c>
      <c r="AV11" s="4">
        <v>780</v>
      </c>
      <c r="AW11" s="4">
        <v>781</v>
      </c>
      <c r="AX11" s="4">
        <v>783</v>
      </c>
      <c r="AY11" s="4">
        <v>784</v>
      </c>
      <c r="AZ11" s="4">
        <v>783</v>
      </c>
      <c r="BA11" s="4">
        <v>781</v>
      </c>
      <c r="BB11" s="4">
        <v>785</v>
      </c>
      <c r="BC11" s="4">
        <v>784</v>
      </c>
      <c r="BD11" s="4">
        <v>787</v>
      </c>
      <c r="BE11" s="4">
        <v>786</v>
      </c>
      <c r="BF11" s="4">
        <v>787</v>
      </c>
      <c r="BG11" s="4">
        <v>786</v>
      </c>
      <c r="BH11" s="4">
        <v>788</v>
      </c>
      <c r="BI11" s="4">
        <v>788</v>
      </c>
      <c r="BJ11" s="4">
        <v>788</v>
      </c>
      <c r="BK11" s="4">
        <v>790</v>
      </c>
      <c r="BL11" s="4">
        <v>789</v>
      </c>
      <c r="BM11" s="4">
        <v>788</v>
      </c>
      <c r="BN11" s="4">
        <v>791</v>
      </c>
      <c r="BO11" s="4">
        <v>792</v>
      </c>
      <c r="BP11" s="4">
        <v>794</v>
      </c>
      <c r="BQ11" s="4">
        <v>792</v>
      </c>
      <c r="BR11" s="4">
        <v>792</v>
      </c>
      <c r="BS11" s="4">
        <v>793</v>
      </c>
      <c r="BT11" s="4">
        <v>794</v>
      </c>
      <c r="BU11" s="4">
        <v>798</v>
      </c>
      <c r="BV11" s="4">
        <v>801</v>
      </c>
      <c r="BW11" s="4">
        <v>804</v>
      </c>
      <c r="BX11" s="4">
        <v>806</v>
      </c>
      <c r="BY11" s="4">
        <v>802</v>
      </c>
      <c r="BZ11" s="4">
        <v>803</v>
      </c>
      <c r="CA11" s="4">
        <v>803</v>
      </c>
      <c r="CB11" s="4">
        <v>805</v>
      </c>
      <c r="CC11" s="4">
        <v>807</v>
      </c>
      <c r="CD11" s="4">
        <v>806</v>
      </c>
      <c r="CE11" s="4">
        <v>806</v>
      </c>
      <c r="CF11" s="4">
        <v>809</v>
      </c>
      <c r="CG11" s="4">
        <v>807</v>
      </c>
      <c r="CH11" s="4">
        <v>807</v>
      </c>
      <c r="CI11" s="4">
        <v>808</v>
      </c>
      <c r="CJ11" s="4">
        <v>808</v>
      </c>
      <c r="CK11" s="4">
        <v>809</v>
      </c>
      <c r="CL11" s="4">
        <v>810</v>
      </c>
      <c r="CM11" s="4">
        <v>810</v>
      </c>
      <c r="CN11" s="4">
        <v>811</v>
      </c>
      <c r="CO11" s="21">
        <v>811</v>
      </c>
      <c r="CP11" s="28">
        <v>811</v>
      </c>
      <c r="CQ11" s="38">
        <v>13</v>
      </c>
      <c r="CR11" s="39">
        <f t="shared" si="3"/>
        <v>824</v>
      </c>
      <c r="CS11" s="28">
        <v>809</v>
      </c>
      <c r="CT11" s="38">
        <v>13</v>
      </c>
      <c r="CU11" s="39">
        <f t="shared" ref="CU11:CU17" si="76">CS11+CT11</f>
        <v>822</v>
      </c>
      <c r="CV11" s="28">
        <v>806</v>
      </c>
      <c r="CW11" s="38">
        <v>13</v>
      </c>
      <c r="CX11" s="39">
        <f t="shared" ref="CX11:CX17" si="77">CV11+CW11</f>
        <v>819</v>
      </c>
      <c r="CY11" s="28">
        <v>808</v>
      </c>
      <c r="CZ11" s="38">
        <v>13</v>
      </c>
      <c r="DA11" s="62">
        <f t="shared" ref="DA11:DA17" si="78">CY11+CZ11</f>
        <v>821</v>
      </c>
      <c r="DB11" s="55">
        <v>808</v>
      </c>
      <c r="DC11" s="38">
        <v>12</v>
      </c>
      <c r="DD11" s="52">
        <v>1</v>
      </c>
      <c r="DE11" s="39">
        <f>SUM(DB11:DD11)</f>
        <v>821</v>
      </c>
      <c r="DF11" s="55">
        <v>810</v>
      </c>
      <c r="DG11" s="38">
        <v>11</v>
      </c>
      <c r="DH11" s="52">
        <v>1</v>
      </c>
      <c r="DI11" s="39">
        <f>SUM(DF11:DH11)</f>
        <v>822</v>
      </c>
      <c r="DJ11" s="55">
        <v>810</v>
      </c>
      <c r="DK11" s="38">
        <v>11</v>
      </c>
      <c r="DL11" s="52">
        <v>1</v>
      </c>
      <c r="DM11" s="39">
        <f>SUM(DJ11:DL11)</f>
        <v>822</v>
      </c>
      <c r="DN11" s="55">
        <v>811</v>
      </c>
      <c r="DO11" s="38">
        <v>11</v>
      </c>
      <c r="DP11" s="52">
        <v>1</v>
      </c>
      <c r="DQ11" s="39">
        <f>SUM(DN11:DP11)</f>
        <v>823</v>
      </c>
      <c r="DR11" s="55">
        <v>812</v>
      </c>
      <c r="DS11" s="38">
        <v>11</v>
      </c>
      <c r="DT11" s="52">
        <v>1</v>
      </c>
      <c r="DU11" s="39">
        <f>SUM(DR11:DT11)</f>
        <v>824</v>
      </c>
      <c r="DV11" s="55">
        <v>814</v>
      </c>
      <c r="DW11" s="38">
        <v>18</v>
      </c>
      <c r="DX11" s="52">
        <v>1</v>
      </c>
      <c r="DY11" s="39">
        <f>SUM(DV11:DX11)</f>
        <v>833</v>
      </c>
      <c r="DZ11" s="55">
        <v>814</v>
      </c>
      <c r="EA11" s="38">
        <v>18</v>
      </c>
      <c r="EB11" s="52">
        <v>1</v>
      </c>
      <c r="EC11" s="39">
        <f>SUM(DZ11:EB11)</f>
        <v>833</v>
      </c>
      <c r="ED11" s="55">
        <v>811</v>
      </c>
      <c r="EE11" s="38">
        <v>18</v>
      </c>
      <c r="EF11" s="52">
        <v>1</v>
      </c>
      <c r="EG11" s="39">
        <f>SUM(ED11:EF11)</f>
        <v>830</v>
      </c>
      <c r="EH11" s="55">
        <v>810</v>
      </c>
      <c r="EI11" s="38">
        <v>18</v>
      </c>
      <c r="EJ11" s="52">
        <v>1</v>
      </c>
      <c r="EK11" s="39">
        <f>SUM(EH11:EJ11)</f>
        <v>829</v>
      </c>
      <c r="EL11" s="55">
        <v>814</v>
      </c>
      <c r="EM11" s="38">
        <v>18</v>
      </c>
      <c r="EN11" s="52">
        <v>1</v>
      </c>
      <c r="EO11" s="39">
        <f>SUM(EL11:EN11)</f>
        <v>833</v>
      </c>
      <c r="EP11" s="55">
        <v>813</v>
      </c>
      <c r="EQ11" s="38">
        <v>18</v>
      </c>
      <c r="ER11" s="52">
        <v>1</v>
      </c>
      <c r="ES11" s="39">
        <f>SUM(EP11:ER11)</f>
        <v>832</v>
      </c>
      <c r="ET11" s="55">
        <v>813</v>
      </c>
      <c r="EU11" s="38">
        <v>18</v>
      </c>
      <c r="EV11" s="52">
        <v>1</v>
      </c>
      <c r="EW11" s="39">
        <f>SUM(ET11:EV11)</f>
        <v>832</v>
      </c>
      <c r="EX11" s="55">
        <v>813</v>
      </c>
      <c r="EY11" s="38">
        <v>18</v>
      </c>
      <c r="EZ11" s="52">
        <v>1</v>
      </c>
      <c r="FA11" s="39">
        <f>SUM(EX11:EZ11)</f>
        <v>832</v>
      </c>
      <c r="FB11" s="55">
        <v>811</v>
      </c>
      <c r="FC11" s="38">
        <v>18</v>
      </c>
      <c r="FD11" s="52">
        <v>1</v>
      </c>
      <c r="FE11" s="39">
        <f>SUM(FB11:FD11)</f>
        <v>830</v>
      </c>
      <c r="FF11" s="55">
        <v>813</v>
      </c>
      <c r="FG11" s="38">
        <v>18</v>
      </c>
      <c r="FH11" s="52">
        <v>1</v>
      </c>
      <c r="FI11" s="39">
        <f>SUM(FF11:FH11)</f>
        <v>832</v>
      </c>
      <c r="FJ11" s="55">
        <v>811</v>
      </c>
      <c r="FK11" s="38">
        <v>18</v>
      </c>
      <c r="FL11" s="52">
        <v>1</v>
      </c>
      <c r="FM11" s="39">
        <f>SUM(FJ11:FL11)</f>
        <v>830</v>
      </c>
      <c r="FN11" s="55">
        <v>813</v>
      </c>
      <c r="FO11" s="38">
        <v>18</v>
      </c>
      <c r="FP11" s="52">
        <v>1</v>
      </c>
      <c r="FQ11" s="39">
        <f>SUM(FN11:FP11)</f>
        <v>832</v>
      </c>
      <c r="FR11" s="55">
        <v>815</v>
      </c>
      <c r="FS11" s="38">
        <v>27</v>
      </c>
      <c r="FT11" s="52">
        <v>1</v>
      </c>
      <c r="FU11" s="39">
        <f>SUM(FR11:FT11)</f>
        <v>843</v>
      </c>
      <c r="FV11" s="55">
        <v>814</v>
      </c>
      <c r="FW11" s="38">
        <v>27</v>
      </c>
      <c r="FX11" s="52">
        <v>1</v>
      </c>
      <c r="FY11" s="39">
        <f>SUM(FV11:FX11)</f>
        <v>842</v>
      </c>
      <c r="FZ11" s="55">
        <v>810</v>
      </c>
      <c r="GA11" s="38">
        <v>27</v>
      </c>
      <c r="GB11" s="52">
        <v>1</v>
      </c>
      <c r="GC11" s="39">
        <f>SUM(FZ11:GB11)</f>
        <v>838</v>
      </c>
      <c r="GD11" s="55">
        <v>811</v>
      </c>
      <c r="GE11" s="38">
        <v>27</v>
      </c>
      <c r="GF11" s="52">
        <v>1</v>
      </c>
      <c r="GG11" s="39">
        <f>SUM(GD11:GF11)</f>
        <v>839</v>
      </c>
      <c r="GH11" s="55">
        <v>815</v>
      </c>
      <c r="GI11" s="38">
        <v>27</v>
      </c>
      <c r="GJ11" s="52">
        <v>1</v>
      </c>
      <c r="GK11" s="39">
        <f>SUM(GH11:GJ11)</f>
        <v>843</v>
      </c>
      <c r="GL11" s="55">
        <v>816</v>
      </c>
      <c r="GM11" s="38">
        <v>27</v>
      </c>
      <c r="GN11" s="52">
        <v>1</v>
      </c>
      <c r="GO11" s="39">
        <f>SUM(GL11:GN11)</f>
        <v>844</v>
      </c>
      <c r="GP11" s="55">
        <v>819</v>
      </c>
      <c r="GQ11" s="38">
        <v>27</v>
      </c>
      <c r="GR11" s="52">
        <v>1</v>
      </c>
      <c r="GS11" s="39">
        <f>SUM(GP11:GR11)</f>
        <v>847</v>
      </c>
      <c r="GT11" s="55">
        <v>819</v>
      </c>
      <c r="GU11" s="38">
        <v>27</v>
      </c>
      <c r="GV11" s="52">
        <v>1</v>
      </c>
      <c r="GW11" s="39">
        <f>SUM(GT11:GV11)</f>
        <v>847</v>
      </c>
      <c r="GX11" s="55">
        <v>817</v>
      </c>
      <c r="GY11" s="38">
        <v>27</v>
      </c>
      <c r="GZ11" s="52">
        <v>1</v>
      </c>
      <c r="HA11" s="39">
        <f>SUM(GX11:GZ11)</f>
        <v>845</v>
      </c>
      <c r="HB11" s="55">
        <v>815</v>
      </c>
      <c r="HC11" s="38">
        <v>27</v>
      </c>
      <c r="HD11" s="52">
        <v>1</v>
      </c>
      <c r="HE11" s="39">
        <f>SUM(HB11:HD11)</f>
        <v>843</v>
      </c>
      <c r="HF11" s="55">
        <v>814</v>
      </c>
      <c r="HG11" s="38">
        <v>27</v>
      </c>
      <c r="HH11" s="52">
        <v>1</v>
      </c>
      <c r="HI11" s="39">
        <f>SUM(HF11:HH11)</f>
        <v>842</v>
      </c>
      <c r="HJ11" s="55">
        <v>816</v>
      </c>
      <c r="HK11" s="38">
        <v>27</v>
      </c>
      <c r="HL11" s="52">
        <v>1</v>
      </c>
      <c r="HM11" s="39">
        <f>SUM(HJ11:HL11)</f>
        <v>844</v>
      </c>
      <c r="HN11" s="55">
        <v>814</v>
      </c>
      <c r="HO11" s="38">
        <v>26</v>
      </c>
      <c r="HP11" s="52">
        <v>1</v>
      </c>
      <c r="HQ11" s="39">
        <f>SUM(HN11:HP11)</f>
        <v>841</v>
      </c>
      <c r="HR11" s="55">
        <v>811</v>
      </c>
      <c r="HS11" s="38">
        <v>24</v>
      </c>
      <c r="HT11" s="52">
        <v>1</v>
      </c>
      <c r="HU11" s="39">
        <f>SUM(HR11:HT11)</f>
        <v>836</v>
      </c>
      <c r="HV11" s="55">
        <v>814</v>
      </c>
      <c r="HW11" s="38">
        <v>24</v>
      </c>
      <c r="HX11" s="52">
        <v>1</v>
      </c>
      <c r="HY11" s="39">
        <f>SUM(HV11:HX11)</f>
        <v>839</v>
      </c>
      <c r="HZ11" s="55">
        <v>813</v>
      </c>
      <c r="IA11" s="38">
        <v>24</v>
      </c>
      <c r="IB11" s="52">
        <v>1</v>
      </c>
      <c r="IC11" s="39">
        <f>SUM(HZ11:IB11)</f>
        <v>838</v>
      </c>
      <c r="ID11" s="55">
        <v>816</v>
      </c>
      <c r="IE11" s="38">
        <v>24</v>
      </c>
      <c r="IF11" s="52">
        <v>1</v>
      </c>
      <c r="IG11" s="39">
        <f>SUM(ID11:IF11)</f>
        <v>841</v>
      </c>
      <c r="IH11" s="55">
        <v>817</v>
      </c>
      <c r="II11" s="38">
        <v>24</v>
      </c>
      <c r="IJ11" s="52">
        <v>1</v>
      </c>
      <c r="IK11" s="39">
        <f>SUM(IH11:IJ11)</f>
        <v>842</v>
      </c>
      <c r="IL11" s="55">
        <v>821</v>
      </c>
      <c r="IM11" s="38">
        <v>24</v>
      </c>
      <c r="IN11" s="52">
        <v>1</v>
      </c>
      <c r="IO11" s="39">
        <f>SUM(IL11:IN11)</f>
        <v>846</v>
      </c>
      <c r="IP11" s="55">
        <v>822</v>
      </c>
      <c r="IQ11" s="38">
        <v>24</v>
      </c>
      <c r="IR11" s="52">
        <v>1</v>
      </c>
      <c r="IS11" s="39">
        <f>SUM(IP11:IR11)</f>
        <v>847</v>
      </c>
    </row>
    <row r="12" spans="1:253" x14ac:dyDescent="0.2">
      <c r="A12" s="116"/>
      <c r="B12" s="125" t="s">
        <v>10</v>
      </c>
      <c r="C12" s="6" t="s">
        <v>6</v>
      </c>
      <c r="D12" s="7"/>
      <c r="E12" s="8">
        <v>1345</v>
      </c>
      <c r="F12" s="8">
        <v>1341</v>
      </c>
      <c r="G12" s="8">
        <v>1343</v>
      </c>
      <c r="H12" s="8">
        <v>1343</v>
      </c>
      <c r="I12" s="8">
        <v>1338</v>
      </c>
      <c r="J12" s="8">
        <v>1343</v>
      </c>
      <c r="K12" s="8">
        <v>1340</v>
      </c>
      <c r="L12" s="8">
        <v>1346</v>
      </c>
      <c r="M12" s="8">
        <v>1343</v>
      </c>
      <c r="N12" s="8">
        <v>1339</v>
      </c>
      <c r="O12" s="7">
        <v>1343</v>
      </c>
      <c r="P12" s="7">
        <v>1343</v>
      </c>
      <c r="Q12" s="7">
        <v>1339</v>
      </c>
      <c r="R12" s="7">
        <v>1340</v>
      </c>
      <c r="S12" s="7">
        <v>1343</v>
      </c>
      <c r="T12" s="7">
        <v>1352</v>
      </c>
      <c r="U12" s="7">
        <v>1351</v>
      </c>
      <c r="V12" s="7">
        <v>1350</v>
      </c>
      <c r="W12" s="7">
        <v>1355</v>
      </c>
      <c r="X12" s="7">
        <v>1353</v>
      </c>
      <c r="Y12" s="7">
        <v>1354</v>
      </c>
      <c r="Z12" s="7">
        <v>1357</v>
      </c>
      <c r="AA12" s="7">
        <v>1354</v>
      </c>
      <c r="AB12" s="7">
        <v>1350</v>
      </c>
      <c r="AC12" s="7">
        <v>1339</v>
      </c>
      <c r="AD12" s="7">
        <v>1336</v>
      </c>
      <c r="AE12" s="7">
        <v>1332</v>
      </c>
      <c r="AF12" s="7">
        <v>1330</v>
      </c>
      <c r="AG12" s="7">
        <v>1325</v>
      </c>
      <c r="AH12" s="7">
        <v>1319</v>
      </c>
      <c r="AI12" s="7">
        <v>1314</v>
      </c>
      <c r="AJ12" s="7">
        <v>1315</v>
      </c>
      <c r="AK12" s="7">
        <v>1317</v>
      </c>
      <c r="AL12" s="7">
        <v>1316</v>
      </c>
      <c r="AM12" s="7">
        <v>1313</v>
      </c>
      <c r="AN12" s="7">
        <v>1316</v>
      </c>
      <c r="AO12" s="7">
        <v>1305</v>
      </c>
      <c r="AP12" s="7">
        <v>1307</v>
      </c>
      <c r="AQ12" s="7">
        <v>1302</v>
      </c>
      <c r="AR12" s="7">
        <v>1296</v>
      </c>
      <c r="AS12" s="7">
        <v>1294</v>
      </c>
      <c r="AT12" s="7">
        <v>1292</v>
      </c>
      <c r="AU12" s="7">
        <v>1295</v>
      </c>
      <c r="AV12" s="7">
        <v>1295</v>
      </c>
      <c r="AW12" s="7">
        <v>1301</v>
      </c>
      <c r="AX12" s="7">
        <v>1298</v>
      </c>
      <c r="AY12" s="7">
        <v>1303</v>
      </c>
      <c r="AZ12" s="7">
        <v>1301</v>
      </c>
      <c r="BA12" s="7">
        <v>1305</v>
      </c>
      <c r="BB12" s="7">
        <v>1303</v>
      </c>
      <c r="BC12" s="7">
        <v>1306</v>
      </c>
      <c r="BD12" s="7">
        <v>1312</v>
      </c>
      <c r="BE12" s="7">
        <v>1304</v>
      </c>
      <c r="BF12" s="7">
        <v>1304</v>
      </c>
      <c r="BG12" s="7">
        <v>1301</v>
      </c>
      <c r="BH12" s="7">
        <v>1305</v>
      </c>
      <c r="BI12" s="7">
        <v>1307</v>
      </c>
      <c r="BJ12" s="7">
        <v>1307</v>
      </c>
      <c r="BK12" s="7">
        <v>1309</v>
      </c>
      <c r="BL12" s="7">
        <v>1301</v>
      </c>
      <c r="BM12" s="7">
        <v>1292</v>
      </c>
      <c r="BN12" s="7">
        <v>1294</v>
      </c>
      <c r="BO12" s="7">
        <v>1292</v>
      </c>
      <c r="BP12" s="7">
        <v>1295</v>
      </c>
      <c r="BQ12" s="7">
        <v>1296</v>
      </c>
      <c r="BR12" s="7">
        <v>1297</v>
      </c>
      <c r="BS12" s="7">
        <v>1291</v>
      </c>
      <c r="BT12" s="7">
        <v>1288</v>
      </c>
      <c r="BU12" s="7">
        <v>1290</v>
      </c>
      <c r="BV12" s="7">
        <v>1289</v>
      </c>
      <c r="BW12" s="7">
        <v>1290</v>
      </c>
      <c r="BX12" s="7">
        <v>1294</v>
      </c>
      <c r="BY12" s="7">
        <v>1280</v>
      </c>
      <c r="BZ12" s="7">
        <v>1282</v>
      </c>
      <c r="CA12" s="7">
        <v>1281</v>
      </c>
      <c r="CB12" s="7">
        <v>1286</v>
      </c>
      <c r="CC12" s="7">
        <v>1289</v>
      </c>
      <c r="CD12" s="7">
        <v>1286</v>
      </c>
      <c r="CE12" s="7">
        <v>1283</v>
      </c>
      <c r="CF12" s="7">
        <v>1287</v>
      </c>
      <c r="CG12" s="7">
        <v>1284</v>
      </c>
      <c r="CH12" s="7">
        <v>1282</v>
      </c>
      <c r="CI12" s="7">
        <v>1287</v>
      </c>
      <c r="CJ12" s="7">
        <v>1289</v>
      </c>
      <c r="CK12" s="7">
        <v>1283</v>
      </c>
      <c r="CL12" s="7">
        <v>1285</v>
      </c>
      <c r="CM12" s="7">
        <v>1287</v>
      </c>
      <c r="CN12" s="7">
        <v>1285</v>
      </c>
      <c r="CO12" s="26">
        <v>1281</v>
      </c>
      <c r="CP12" s="33">
        <v>1281</v>
      </c>
      <c r="CQ12" s="26">
        <v>0</v>
      </c>
      <c r="CR12" s="40">
        <f t="shared" si="3"/>
        <v>1281</v>
      </c>
      <c r="CS12" s="33">
        <v>1274</v>
      </c>
      <c r="CT12" s="26">
        <v>0</v>
      </c>
      <c r="CU12" s="40">
        <f t="shared" si="76"/>
        <v>1274</v>
      </c>
      <c r="CV12" s="33">
        <v>1269</v>
      </c>
      <c r="CW12" s="26">
        <v>0</v>
      </c>
      <c r="CX12" s="40">
        <f t="shared" si="77"/>
        <v>1269</v>
      </c>
      <c r="CY12" s="33">
        <v>1270</v>
      </c>
      <c r="CZ12" s="26">
        <v>0</v>
      </c>
      <c r="DA12" s="63">
        <f t="shared" si="78"/>
        <v>1270</v>
      </c>
      <c r="DB12" s="59">
        <v>1267</v>
      </c>
      <c r="DC12" s="26">
        <v>0</v>
      </c>
      <c r="DD12" s="111"/>
      <c r="DE12" s="40">
        <f t="shared" ref="DE12:DE17" si="79">DB12+DC12</f>
        <v>1267</v>
      </c>
      <c r="DF12" s="59">
        <v>1267</v>
      </c>
      <c r="DG12" s="26">
        <v>0</v>
      </c>
      <c r="DH12" s="111"/>
      <c r="DI12" s="40">
        <f t="shared" ref="DI12:DI17" si="80">DF12+DG12</f>
        <v>1267</v>
      </c>
      <c r="DJ12" s="88">
        <v>1266</v>
      </c>
      <c r="DK12" s="89">
        <v>0</v>
      </c>
      <c r="DL12" s="106"/>
      <c r="DM12" s="81">
        <f t="shared" ref="DM12:DM17" si="81">DJ12+DK12</f>
        <v>1266</v>
      </c>
      <c r="DN12" s="88">
        <v>1270</v>
      </c>
      <c r="DO12" s="89">
        <v>0</v>
      </c>
      <c r="DP12" s="106"/>
      <c r="DQ12" s="81">
        <f t="shared" ref="DQ12:DQ17" si="82">DN12+DO12</f>
        <v>1270</v>
      </c>
      <c r="DR12" s="88">
        <v>1270</v>
      </c>
      <c r="DS12" s="89">
        <v>0</v>
      </c>
      <c r="DT12" s="106"/>
      <c r="DU12" s="81">
        <f t="shared" ref="DU12:DU17" si="83">DR12+DS12</f>
        <v>1270</v>
      </c>
      <c r="DV12" s="88">
        <v>1272</v>
      </c>
      <c r="DW12" s="89">
        <v>0</v>
      </c>
      <c r="DX12" s="106"/>
      <c r="DY12" s="81">
        <f t="shared" ref="DY12:DY17" si="84">DV12+DW12</f>
        <v>1272</v>
      </c>
      <c r="DZ12" s="88">
        <v>1271</v>
      </c>
      <c r="EA12" s="89">
        <v>0</v>
      </c>
      <c r="EB12" s="106"/>
      <c r="EC12" s="81">
        <f t="shared" ref="EC12:EC17" si="85">DZ12+EA12</f>
        <v>1271</v>
      </c>
      <c r="ED12" s="88">
        <v>1267</v>
      </c>
      <c r="EE12" s="89">
        <v>0</v>
      </c>
      <c r="EF12" s="106"/>
      <c r="EG12" s="81">
        <f t="shared" ref="EG12:EG17" si="86">ED12+EE12</f>
        <v>1267</v>
      </c>
      <c r="EH12" s="88">
        <v>1263</v>
      </c>
      <c r="EI12" s="89">
        <v>0</v>
      </c>
      <c r="EJ12" s="106"/>
      <c r="EK12" s="81">
        <f t="shared" ref="EK12:EK17" si="87">EH12+EI12</f>
        <v>1263</v>
      </c>
      <c r="EL12" s="88">
        <v>1258</v>
      </c>
      <c r="EM12" s="89">
        <v>0</v>
      </c>
      <c r="EN12" s="106"/>
      <c r="EO12" s="81">
        <f t="shared" ref="EO12:EO17" si="88">EL12+EM12</f>
        <v>1258</v>
      </c>
      <c r="EP12" s="88">
        <v>1255</v>
      </c>
      <c r="EQ12" s="89">
        <v>0</v>
      </c>
      <c r="ER12" s="106"/>
      <c r="ES12" s="81">
        <f t="shared" ref="ES12:ES17" si="89">EP12+EQ12</f>
        <v>1255</v>
      </c>
      <c r="ET12" s="88">
        <v>1259</v>
      </c>
      <c r="EU12" s="89">
        <v>0</v>
      </c>
      <c r="EV12" s="106"/>
      <c r="EW12" s="81">
        <f t="shared" ref="EW12:EW17" si="90">ET12+EU12</f>
        <v>1259</v>
      </c>
      <c r="EX12" s="88">
        <v>1256</v>
      </c>
      <c r="EY12" s="89">
        <v>0</v>
      </c>
      <c r="EZ12" s="106"/>
      <c r="FA12" s="81">
        <f t="shared" ref="FA12:FA17" si="91">EX12+EY12</f>
        <v>1256</v>
      </c>
      <c r="FB12" s="88">
        <v>1247</v>
      </c>
      <c r="FC12" s="89">
        <v>0</v>
      </c>
      <c r="FD12" s="106"/>
      <c r="FE12" s="81">
        <f t="shared" ref="FE12:FE17" si="92">FB12+FC12</f>
        <v>1247</v>
      </c>
      <c r="FF12" s="88">
        <v>1247</v>
      </c>
      <c r="FG12" s="89">
        <v>0</v>
      </c>
      <c r="FH12" s="106"/>
      <c r="FI12" s="81">
        <f t="shared" ref="FI12:FI17" si="93">FF12+FG12</f>
        <v>1247</v>
      </c>
      <c r="FJ12" s="88">
        <v>1239</v>
      </c>
      <c r="FK12" s="89">
        <v>0</v>
      </c>
      <c r="FL12" s="106"/>
      <c r="FM12" s="81">
        <f t="shared" ref="FM12:FM17" si="94">FJ12+FK12</f>
        <v>1239</v>
      </c>
      <c r="FN12" s="88">
        <v>1248</v>
      </c>
      <c r="FO12" s="89">
        <v>0</v>
      </c>
      <c r="FP12" s="106"/>
      <c r="FQ12" s="81">
        <f t="shared" ref="FQ12:FQ17" si="95">FN12+FO12</f>
        <v>1248</v>
      </c>
      <c r="FR12" s="88">
        <v>1250</v>
      </c>
      <c r="FS12" s="89">
        <v>0</v>
      </c>
      <c r="FT12" s="106"/>
      <c r="FU12" s="81">
        <f t="shared" ref="FU12:FU17" si="96">FR12+FS12</f>
        <v>1250</v>
      </c>
      <c r="FV12" s="88">
        <v>1245</v>
      </c>
      <c r="FW12" s="89">
        <v>0</v>
      </c>
      <c r="FX12" s="106"/>
      <c r="FY12" s="81">
        <f t="shared" ref="FY12:FY17" si="97">FV12+FW12</f>
        <v>1245</v>
      </c>
      <c r="FZ12" s="88">
        <v>1241</v>
      </c>
      <c r="GA12" s="89">
        <v>0</v>
      </c>
      <c r="GB12" s="106"/>
      <c r="GC12" s="81">
        <f t="shared" ref="GC12:GC17" si="98">FZ12+GA12</f>
        <v>1241</v>
      </c>
      <c r="GD12" s="88">
        <v>1241</v>
      </c>
      <c r="GE12" s="89">
        <v>0</v>
      </c>
      <c r="GF12" s="106"/>
      <c r="GG12" s="81">
        <f t="shared" ref="GG12:GG17" si="99">GD12+GE12</f>
        <v>1241</v>
      </c>
      <c r="GH12" s="88">
        <v>1242</v>
      </c>
      <c r="GI12" s="89">
        <v>0</v>
      </c>
      <c r="GJ12" s="106"/>
      <c r="GK12" s="81">
        <f t="shared" ref="GK12:GK17" si="100">GH12+GI12</f>
        <v>1242</v>
      </c>
      <c r="GL12" s="88">
        <v>1245</v>
      </c>
      <c r="GM12" s="89">
        <v>0</v>
      </c>
      <c r="GN12" s="106"/>
      <c r="GO12" s="81">
        <f t="shared" ref="GO12:GO17" si="101">GL12+GM12</f>
        <v>1245</v>
      </c>
      <c r="GP12" s="88">
        <v>1243</v>
      </c>
      <c r="GQ12" s="89">
        <v>0</v>
      </c>
      <c r="GR12" s="106"/>
      <c r="GS12" s="81">
        <f t="shared" ref="GS12:GS17" si="102">GP12+GQ12</f>
        <v>1243</v>
      </c>
      <c r="GT12" s="88">
        <v>1244</v>
      </c>
      <c r="GU12" s="89">
        <v>0</v>
      </c>
      <c r="GV12" s="106"/>
      <c r="GW12" s="81">
        <f t="shared" ref="GW12:GW17" si="103">GT12+GU12</f>
        <v>1244</v>
      </c>
      <c r="GX12" s="88">
        <v>1244</v>
      </c>
      <c r="GY12" s="89">
        <v>0</v>
      </c>
      <c r="GZ12" s="106"/>
      <c r="HA12" s="81">
        <f t="shared" ref="HA12:HA17" si="104">GX12+GY12</f>
        <v>1244</v>
      </c>
      <c r="HB12" s="88">
        <v>1243</v>
      </c>
      <c r="HC12" s="89">
        <v>0</v>
      </c>
      <c r="HD12" s="106"/>
      <c r="HE12" s="81">
        <f t="shared" ref="HE12:HE17" si="105">HB12+HC12</f>
        <v>1243</v>
      </c>
      <c r="HF12" s="88">
        <v>1227</v>
      </c>
      <c r="HG12" s="89">
        <v>0</v>
      </c>
      <c r="HH12" s="106"/>
      <c r="HI12" s="81">
        <f t="shared" ref="HI12:HI17" si="106">HF12+HG12</f>
        <v>1227</v>
      </c>
      <c r="HJ12" s="88">
        <v>1224</v>
      </c>
      <c r="HK12" s="89">
        <v>0</v>
      </c>
      <c r="HL12" s="106"/>
      <c r="HM12" s="81">
        <f t="shared" ref="HM12:HM17" si="107">HJ12+HK12</f>
        <v>1224</v>
      </c>
      <c r="HN12" s="88">
        <v>1219</v>
      </c>
      <c r="HO12" s="89">
        <v>0</v>
      </c>
      <c r="HP12" s="106"/>
      <c r="HQ12" s="81">
        <f t="shared" ref="HQ12:HQ17" si="108">HN12+HO12</f>
        <v>1219</v>
      </c>
      <c r="HR12" s="88">
        <v>1217</v>
      </c>
      <c r="HS12" s="89">
        <v>0</v>
      </c>
      <c r="HT12" s="106"/>
      <c r="HU12" s="81">
        <f t="shared" ref="HU12:HU17" si="109">HR12+HS12</f>
        <v>1217</v>
      </c>
      <c r="HV12" s="88">
        <v>1220</v>
      </c>
      <c r="HW12" s="89">
        <v>0</v>
      </c>
      <c r="HX12" s="106"/>
      <c r="HY12" s="81">
        <f t="shared" ref="HY12:HY17" si="110">HV12+HW12</f>
        <v>1220</v>
      </c>
      <c r="HZ12" s="88">
        <v>1219</v>
      </c>
      <c r="IA12" s="89">
        <v>0</v>
      </c>
      <c r="IB12" s="106"/>
      <c r="IC12" s="81">
        <f t="shared" ref="IC12:IC17" si="111">HZ12+IA12</f>
        <v>1219</v>
      </c>
      <c r="ID12" s="88">
        <v>1223</v>
      </c>
      <c r="IE12" s="89">
        <v>0</v>
      </c>
      <c r="IF12" s="106"/>
      <c r="IG12" s="81">
        <f t="shared" ref="IG12:IG17" si="112">ID12+IE12</f>
        <v>1223</v>
      </c>
      <c r="IH12" s="88">
        <v>1225</v>
      </c>
      <c r="II12" s="89">
        <v>0</v>
      </c>
      <c r="IJ12" s="106"/>
      <c r="IK12" s="81">
        <f t="shared" ref="IK12:IK17" si="113">IH12+II12</f>
        <v>1225</v>
      </c>
      <c r="IL12" s="88">
        <v>1227</v>
      </c>
      <c r="IM12" s="89">
        <v>0</v>
      </c>
      <c r="IN12" s="106"/>
      <c r="IO12" s="81">
        <f t="shared" ref="IO12:IO17" si="114">IL12+IM12</f>
        <v>1227</v>
      </c>
      <c r="IP12" s="88">
        <v>1226</v>
      </c>
      <c r="IQ12" s="89">
        <v>0</v>
      </c>
      <c r="IR12" s="106"/>
      <c r="IS12" s="81">
        <f t="shared" ref="IS12:IS17" si="115">IP12+IQ12</f>
        <v>1226</v>
      </c>
    </row>
    <row r="13" spans="1:253" x14ac:dyDescent="0.2">
      <c r="A13" s="116"/>
      <c r="B13" s="125"/>
      <c r="C13" s="9" t="s">
        <v>11</v>
      </c>
      <c r="D13" s="10"/>
      <c r="E13" s="10">
        <v>306</v>
      </c>
      <c r="F13" s="10">
        <v>306</v>
      </c>
      <c r="G13" s="10">
        <v>306</v>
      </c>
      <c r="H13" s="10">
        <v>306</v>
      </c>
      <c r="I13" s="10">
        <v>306</v>
      </c>
      <c r="J13" s="10">
        <v>309</v>
      </c>
      <c r="K13" s="10">
        <v>310</v>
      </c>
      <c r="L13" s="10">
        <v>310</v>
      </c>
      <c r="M13" s="10">
        <v>312</v>
      </c>
      <c r="N13" s="10">
        <v>311</v>
      </c>
      <c r="O13" s="10">
        <v>312</v>
      </c>
      <c r="P13" s="10">
        <v>313</v>
      </c>
      <c r="Q13" s="10">
        <v>315</v>
      </c>
      <c r="R13" s="10">
        <v>316</v>
      </c>
      <c r="S13" s="10">
        <v>314</v>
      </c>
      <c r="T13" s="10">
        <v>314</v>
      </c>
      <c r="U13" s="10">
        <v>313</v>
      </c>
      <c r="V13" s="10">
        <v>315</v>
      </c>
      <c r="W13" s="10">
        <v>315</v>
      </c>
      <c r="X13" s="10">
        <v>314</v>
      </c>
      <c r="Y13" s="10">
        <v>314</v>
      </c>
      <c r="Z13" s="10">
        <v>316</v>
      </c>
      <c r="AA13" s="10">
        <v>317</v>
      </c>
      <c r="AB13" s="10">
        <v>316</v>
      </c>
      <c r="AC13" s="10">
        <v>315</v>
      </c>
      <c r="AD13" s="10">
        <v>314</v>
      </c>
      <c r="AE13" s="10">
        <v>312</v>
      </c>
      <c r="AF13" s="10">
        <v>311</v>
      </c>
      <c r="AG13" s="10">
        <v>311</v>
      </c>
      <c r="AH13" s="10">
        <v>311</v>
      </c>
      <c r="AI13" s="10">
        <v>310</v>
      </c>
      <c r="AJ13" s="10">
        <v>310</v>
      </c>
      <c r="AK13" s="10">
        <v>314</v>
      </c>
      <c r="AL13" s="10">
        <v>314</v>
      </c>
      <c r="AM13" s="10">
        <v>313</v>
      </c>
      <c r="AN13" s="10">
        <v>316</v>
      </c>
      <c r="AO13" s="10">
        <v>316</v>
      </c>
      <c r="AP13" s="10">
        <v>316</v>
      </c>
      <c r="AQ13" s="10">
        <v>316</v>
      </c>
      <c r="AR13" s="10">
        <v>317</v>
      </c>
      <c r="AS13" s="10">
        <v>319</v>
      </c>
      <c r="AT13" s="10">
        <v>318</v>
      </c>
      <c r="AU13" s="10">
        <v>319</v>
      </c>
      <c r="AV13" s="10">
        <v>316</v>
      </c>
      <c r="AW13" s="10">
        <v>316</v>
      </c>
      <c r="AX13" s="10">
        <v>314</v>
      </c>
      <c r="AY13" s="10">
        <v>317</v>
      </c>
      <c r="AZ13" s="10">
        <v>315</v>
      </c>
      <c r="BA13" s="10">
        <v>315</v>
      </c>
      <c r="BB13" s="10">
        <v>316</v>
      </c>
      <c r="BC13" s="10">
        <v>315</v>
      </c>
      <c r="BD13" s="10">
        <v>315</v>
      </c>
      <c r="BE13" s="10">
        <v>311</v>
      </c>
      <c r="BF13" s="10">
        <v>309</v>
      </c>
      <c r="BG13" s="10">
        <v>309</v>
      </c>
      <c r="BH13" s="10">
        <v>309</v>
      </c>
      <c r="BI13" s="10">
        <v>309</v>
      </c>
      <c r="BJ13" s="10">
        <v>311</v>
      </c>
      <c r="BK13" s="10">
        <v>310</v>
      </c>
      <c r="BL13" s="10">
        <v>308</v>
      </c>
      <c r="BM13" s="10">
        <v>307</v>
      </c>
      <c r="BN13" s="10">
        <v>308</v>
      </c>
      <c r="BO13" s="10">
        <v>309</v>
      </c>
      <c r="BP13" s="10">
        <v>311</v>
      </c>
      <c r="BQ13" s="10">
        <v>314</v>
      </c>
      <c r="BR13" s="10">
        <v>315</v>
      </c>
      <c r="BS13" s="10">
        <v>316</v>
      </c>
      <c r="BT13" s="10">
        <v>318</v>
      </c>
      <c r="BU13" s="10">
        <v>319</v>
      </c>
      <c r="BV13" s="10">
        <v>321</v>
      </c>
      <c r="BW13" s="10">
        <v>322</v>
      </c>
      <c r="BX13" s="10">
        <v>324</v>
      </c>
      <c r="BY13" s="10">
        <v>324</v>
      </c>
      <c r="BZ13" s="10">
        <v>325</v>
      </c>
      <c r="CA13" s="10">
        <v>323</v>
      </c>
      <c r="CB13" s="10">
        <v>323</v>
      </c>
      <c r="CC13" s="10">
        <v>320</v>
      </c>
      <c r="CD13" s="10">
        <v>322</v>
      </c>
      <c r="CE13" s="10">
        <v>321</v>
      </c>
      <c r="CF13" s="10">
        <v>324</v>
      </c>
      <c r="CG13" s="10">
        <v>325</v>
      </c>
      <c r="CH13" s="10">
        <v>326</v>
      </c>
      <c r="CI13" s="10">
        <v>326</v>
      </c>
      <c r="CJ13" s="10">
        <v>330</v>
      </c>
      <c r="CK13" s="10">
        <v>331</v>
      </c>
      <c r="CL13" s="10">
        <v>333</v>
      </c>
      <c r="CM13" s="10">
        <v>331</v>
      </c>
      <c r="CN13" s="10">
        <v>331</v>
      </c>
      <c r="CO13" s="25">
        <v>337</v>
      </c>
      <c r="CP13" s="32">
        <v>338</v>
      </c>
      <c r="CQ13" s="25">
        <v>0</v>
      </c>
      <c r="CR13" s="41">
        <f t="shared" si="3"/>
        <v>338</v>
      </c>
      <c r="CS13" s="32">
        <v>340</v>
      </c>
      <c r="CT13" s="25">
        <v>0</v>
      </c>
      <c r="CU13" s="41">
        <f t="shared" si="76"/>
        <v>340</v>
      </c>
      <c r="CV13" s="32">
        <v>340</v>
      </c>
      <c r="CW13" s="25">
        <v>0</v>
      </c>
      <c r="CX13" s="41">
        <f t="shared" si="77"/>
        <v>340</v>
      </c>
      <c r="CY13" s="32">
        <v>338</v>
      </c>
      <c r="CZ13" s="25">
        <v>0</v>
      </c>
      <c r="DA13" s="64">
        <f t="shared" si="78"/>
        <v>338</v>
      </c>
      <c r="DB13" s="58">
        <v>341</v>
      </c>
      <c r="DC13" s="25">
        <v>0</v>
      </c>
      <c r="DD13" s="112"/>
      <c r="DE13" s="41">
        <f t="shared" si="79"/>
        <v>341</v>
      </c>
      <c r="DF13" s="58">
        <v>346</v>
      </c>
      <c r="DG13" s="25">
        <v>0</v>
      </c>
      <c r="DH13" s="112"/>
      <c r="DI13" s="41">
        <f t="shared" si="80"/>
        <v>346</v>
      </c>
      <c r="DJ13" s="85">
        <v>349</v>
      </c>
      <c r="DK13" s="90">
        <v>0</v>
      </c>
      <c r="DL13" s="107"/>
      <c r="DM13" s="76">
        <f t="shared" si="81"/>
        <v>349</v>
      </c>
      <c r="DN13" s="85">
        <v>349</v>
      </c>
      <c r="DO13" s="90">
        <v>0</v>
      </c>
      <c r="DP13" s="107"/>
      <c r="DQ13" s="76">
        <f t="shared" si="82"/>
        <v>349</v>
      </c>
      <c r="DR13" s="85">
        <v>350</v>
      </c>
      <c r="DS13" s="90">
        <v>0</v>
      </c>
      <c r="DT13" s="107"/>
      <c r="DU13" s="76">
        <f t="shared" si="83"/>
        <v>350</v>
      </c>
      <c r="DV13" s="85">
        <v>354</v>
      </c>
      <c r="DW13" s="90">
        <v>0</v>
      </c>
      <c r="DX13" s="107"/>
      <c r="DY13" s="76">
        <f t="shared" si="84"/>
        <v>354</v>
      </c>
      <c r="DZ13" s="85">
        <v>353</v>
      </c>
      <c r="EA13" s="90">
        <v>0</v>
      </c>
      <c r="EB13" s="107"/>
      <c r="EC13" s="76">
        <f t="shared" si="85"/>
        <v>353</v>
      </c>
      <c r="ED13" s="85">
        <v>354</v>
      </c>
      <c r="EE13" s="90">
        <v>0</v>
      </c>
      <c r="EF13" s="107"/>
      <c r="EG13" s="76">
        <f t="shared" si="86"/>
        <v>354</v>
      </c>
      <c r="EH13" s="85">
        <v>351</v>
      </c>
      <c r="EI13" s="90">
        <v>0</v>
      </c>
      <c r="EJ13" s="107"/>
      <c r="EK13" s="76">
        <f t="shared" si="87"/>
        <v>351</v>
      </c>
      <c r="EL13" s="85">
        <v>350</v>
      </c>
      <c r="EM13" s="90">
        <v>0</v>
      </c>
      <c r="EN13" s="107"/>
      <c r="EO13" s="76">
        <f t="shared" si="88"/>
        <v>350</v>
      </c>
      <c r="EP13" s="85">
        <v>350</v>
      </c>
      <c r="EQ13" s="90">
        <v>0</v>
      </c>
      <c r="ER13" s="107"/>
      <c r="ES13" s="76">
        <f t="shared" si="89"/>
        <v>350</v>
      </c>
      <c r="ET13" s="85">
        <v>351</v>
      </c>
      <c r="EU13" s="90">
        <v>0</v>
      </c>
      <c r="EV13" s="107"/>
      <c r="EW13" s="76">
        <f t="shared" si="90"/>
        <v>351</v>
      </c>
      <c r="EX13" s="85">
        <v>351</v>
      </c>
      <c r="EY13" s="90">
        <v>0</v>
      </c>
      <c r="EZ13" s="107"/>
      <c r="FA13" s="76">
        <f t="shared" si="91"/>
        <v>351</v>
      </c>
      <c r="FB13" s="85">
        <v>349</v>
      </c>
      <c r="FC13" s="90">
        <v>0</v>
      </c>
      <c r="FD13" s="107"/>
      <c r="FE13" s="76">
        <f t="shared" si="92"/>
        <v>349</v>
      </c>
      <c r="FF13" s="85">
        <v>353</v>
      </c>
      <c r="FG13" s="90">
        <v>0</v>
      </c>
      <c r="FH13" s="107"/>
      <c r="FI13" s="76">
        <f t="shared" si="93"/>
        <v>353</v>
      </c>
      <c r="FJ13" s="85">
        <v>353</v>
      </c>
      <c r="FK13" s="90">
        <v>0</v>
      </c>
      <c r="FL13" s="107"/>
      <c r="FM13" s="76">
        <f t="shared" si="94"/>
        <v>353</v>
      </c>
      <c r="FN13" s="85">
        <v>356</v>
      </c>
      <c r="FO13" s="90">
        <v>0</v>
      </c>
      <c r="FP13" s="107"/>
      <c r="FQ13" s="76">
        <f t="shared" si="95"/>
        <v>356</v>
      </c>
      <c r="FR13" s="85">
        <v>358</v>
      </c>
      <c r="FS13" s="90">
        <v>0</v>
      </c>
      <c r="FT13" s="107"/>
      <c r="FU13" s="76">
        <f t="shared" si="96"/>
        <v>358</v>
      </c>
      <c r="FV13" s="85">
        <v>356</v>
      </c>
      <c r="FW13" s="90">
        <v>0</v>
      </c>
      <c r="FX13" s="107"/>
      <c r="FY13" s="76">
        <f t="shared" si="97"/>
        <v>356</v>
      </c>
      <c r="FZ13" s="85">
        <v>358</v>
      </c>
      <c r="GA13" s="90">
        <v>0</v>
      </c>
      <c r="GB13" s="107"/>
      <c r="GC13" s="76">
        <f t="shared" si="98"/>
        <v>358</v>
      </c>
      <c r="GD13" s="85">
        <v>358</v>
      </c>
      <c r="GE13" s="90">
        <v>0</v>
      </c>
      <c r="GF13" s="107"/>
      <c r="GG13" s="76">
        <f t="shared" si="99"/>
        <v>358</v>
      </c>
      <c r="GH13" s="85">
        <v>354</v>
      </c>
      <c r="GI13" s="90">
        <v>0</v>
      </c>
      <c r="GJ13" s="107"/>
      <c r="GK13" s="76">
        <f t="shared" si="100"/>
        <v>354</v>
      </c>
      <c r="GL13" s="85">
        <v>361</v>
      </c>
      <c r="GM13" s="90">
        <v>0</v>
      </c>
      <c r="GN13" s="107"/>
      <c r="GO13" s="76">
        <f t="shared" si="101"/>
        <v>361</v>
      </c>
      <c r="GP13" s="85">
        <v>363</v>
      </c>
      <c r="GQ13" s="90">
        <v>0</v>
      </c>
      <c r="GR13" s="107"/>
      <c r="GS13" s="76">
        <f t="shared" si="102"/>
        <v>363</v>
      </c>
      <c r="GT13" s="85">
        <v>366</v>
      </c>
      <c r="GU13" s="90">
        <v>0</v>
      </c>
      <c r="GV13" s="107"/>
      <c r="GW13" s="76">
        <f t="shared" si="103"/>
        <v>366</v>
      </c>
      <c r="GX13" s="85">
        <v>368</v>
      </c>
      <c r="GY13" s="90">
        <v>0</v>
      </c>
      <c r="GZ13" s="107"/>
      <c r="HA13" s="76">
        <f t="shared" si="104"/>
        <v>368</v>
      </c>
      <c r="HB13" s="85">
        <v>368</v>
      </c>
      <c r="HC13" s="90">
        <v>0</v>
      </c>
      <c r="HD13" s="107"/>
      <c r="HE13" s="76">
        <f t="shared" si="105"/>
        <v>368</v>
      </c>
      <c r="HF13" s="85">
        <v>370</v>
      </c>
      <c r="HG13" s="90">
        <v>0</v>
      </c>
      <c r="HH13" s="107"/>
      <c r="HI13" s="76">
        <f t="shared" si="106"/>
        <v>370</v>
      </c>
      <c r="HJ13" s="85">
        <v>371</v>
      </c>
      <c r="HK13" s="90">
        <v>0</v>
      </c>
      <c r="HL13" s="107"/>
      <c r="HM13" s="76">
        <f t="shared" si="107"/>
        <v>371</v>
      </c>
      <c r="HN13" s="85">
        <v>374</v>
      </c>
      <c r="HO13" s="90">
        <v>0</v>
      </c>
      <c r="HP13" s="107"/>
      <c r="HQ13" s="76">
        <f t="shared" si="108"/>
        <v>374</v>
      </c>
      <c r="HR13" s="85">
        <v>373</v>
      </c>
      <c r="HS13" s="90">
        <v>0</v>
      </c>
      <c r="HT13" s="107"/>
      <c r="HU13" s="76">
        <f t="shared" si="109"/>
        <v>373</v>
      </c>
      <c r="HV13" s="85">
        <v>374</v>
      </c>
      <c r="HW13" s="90">
        <v>0</v>
      </c>
      <c r="HX13" s="107"/>
      <c r="HY13" s="76">
        <f t="shared" si="110"/>
        <v>374</v>
      </c>
      <c r="HZ13" s="85">
        <v>375</v>
      </c>
      <c r="IA13" s="90">
        <v>0</v>
      </c>
      <c r="IB13" s="107"/>
      <c r="IC13" s="76">
        <f t="shared" si="111"/>
        <v>375</v>
      </c>
      <c r="ID13" s="85">
        <v>381</v>
      </c>
      <c r="IE13" s="90">
        <v>0</v>
      </c>
      <c r="IF13" s="107"/>
      <c r="IG13" s="76">
        <f t="shared" si="112"/>
        <v>381</v>
      </c>
      <c r="IH13" s="85">
        <v>385</v>
      </c>
      <c r="II13" s="90">
        <v>0</v>
      </c>
      <c r="IJ13" s="107"/>
      <c r="IK13" s="76">
        <f t="shared" si="113"/>
        <v>385</v>
      </c>
      <c r="IL13" s="85">
        <v>385</v>
      </c>
      <c r="IM13" s="90">
        <v>0</v>
      </c>
      <c r="IN13" s="107"/>
      <c r="IO13" s="76">
        <f t="shared" si="114"/>
        <v>385</v>
      </c>
      <c r="IP13" s="85">
        <v>384</v>
      </c>
      <c r="IQ13" s="90">
        <v>0</v>
      </c>
      <c r="IR13" s="107"/>
      <c r="IS13" s="76">
        <f t="shared" si="115"/>
        <v>384</v>
      </c>
    </row>
    <row r="14" spans="1:253" x14ac:dyDescent="0.2">
      <c r="A14" s="116"/>
      <c r="B14" s="125"/>
      <c r="C14" s="6" t="s">
        <v>7</v>
      </c>
      <c r="D14" s="7"/>
      <c r="E14" s="8">
        <v>1510</v>
      </c>
      <c r="F14" s="8">
        <v>1508</v>
      </c>
      <c r="G14" s="8">
        <v>1510</v>
      </c>
      <c r="H14" s="8">
        <v>1513</v>
      </c>
      <c r="I14" s="8">
        <v>1515</v>
      </c>
      <c r="J14" s="8">
        <v>1508</v>
      </c>
      <c r="K14" s="8">
        <v>1505</v>
      </c>
      <c r="L14" s="8">
        <v>1504</v>
      </c>
      <c r="M14" s="8">
        <v>1507</v>
      </c>
      <c r="N14" s="8">
        <v>1504</v>
      </c>
      <c r="O14" s="7">
        <v>1501</v>
      </c>
      <c r="P14" s="7">
        <v>1502</v>
      </c>
      <c r="Q14" s="7">
        <v>1500</v>
      </c>
      <c r="R14" s="7">
        <v>1491</v>
      </c>
      <c r="S14" s="7">
        <v>1498</v>
      </c>
      <c r="T14" s="7">
        <v>1501</v>
      </c>
      <c r="U14" s="7">
        <v>1502</v>
      </c>
      <c r="V14" s="7">
        <v>1504</v>
      </c>
      <c r="W14" s="7">
        <v>1508</v>
      </c>
      <c r="X14" s="7">
        <v>1509</v>
      </c>
      <c r="Y14" s="7">
        <v>1507</v>
      </c>
      <c r="Z14" s="7">
        <v>1504</v>
      </c>
      <c r="AA14" s="7">
        <v>1500</v>
      </c>
      <c r="AB14" s="7">
        <v>1491</v>
      </c>
      <c r="AC14" s="7">
        <v>1486</v>
      </c>
      <c r="AD14" s="7">
        <v>1484</v>
      </c>
      <c r="AE14" s="7">
        <v>1481</v>
      </c>
      <c r="AF14" s="7">
        <v>1473</v>
      </c>
      <c r="AG14" s="7">
        <v>1472</v>
      </c>
      <c r="AH14" s="7">
        <v>1465</v>
      </c>
      <c r="AI14" s="7">
        <v>1465</v>
      </c>
      <c r="AJ14" s="7">
        <v>1467</v>
      </c>
      <c r="AK14" s="7">
        <v>1470</v>
      </c>
      <c r="AL14" s="7">
        <v>1466</v>
      </c>
      <c r="AM14" s="7">
        <v>1462</v>
      </c>
      <c r="AN14" s="7">
        <v>1461</v>
      </c>
      <c r="AO14" s="7">
        <v>1455</v>
      </c>
      <c r="AP14" s="7">
        <v>1449</v>
      </c>
      <c r="AQ14" s="7">
        <v>1448</v>
      </c>
      <c r="AR14" s="7">
        <v>1446</v>
      </c>
      <c r="AS14" s="7">
        <v>1445</v>
      </c>
      <c r="AT14" s="7">
        <v>1451</v>
      </c>
      <c r="AU14" s="7">
        <v>1453</v>
      </c>
      <c r="AV14" s="7">
        <v>1452</v>
      </c>
      <c r="AW14" s="7">
        <v>1455</v>
      </c>
      <c r="AX14" s="7">
        <v>1455</v>
      </c>
      <c r="AY14" s="7">
        <v>1454</v>
      </c>
      <c r="AZ14" s="7">
        <v>1456</v>
      </c>
      <c r="BA14" s="7">
        <v>1443</v>
      </c>
      <c r="BB14" s="7">
        <v>1442</v>
      </c>
      <c r="BC14" s="7">
        <v>1443</v>
      </c>
      <c r="BD14" s="7">
        <v>1448</v>
      </c>
      <c r="BE14" s="7">
        <v>1447</v>
      </c>
      <c r="BF14" s="7">
        <v>1448</v>
      </c>
      <c r="BG14" s="7">
        <v>1444</v>
      </c>
      <c r="BH14" s="7">
        <v>1443</v>
      </c>
      <c r="BI14" s="7">
        <v>1442</v>
      </c>
      <c r="BJ14" s="7">
        <v>1435</v>
      </c>
      <c r="BK14" s="7">
        <v>1437</v>
      </c>
      <c r="BL14" s="7">
        <v>1431</v>
      </c>
      <c r="BM14" s="7">
        <v>1423</v>
      </c>
      <c r="BN14" s="7">
        <v>1425</v>
      </c>
      <c r="BO14" s="7">
        <v>1417</v>
      </c>
      <c r="BP14" s="7">
        <v>1417</v>
      </c>
      <c r="BQ14" s="7">
        <v>1412</v>
      </c>
      <c r="BR14" s="7">
        <v>1414</v>
      </c>
      <c r="BS14" s="7">
        <v>1414</v>
      </c>
      <c r="BT14" s="7">
        <v>1406</v>
      </c>
      <c r="BU14" s="7">
        <v>1409</v>
      </c>
      <c r="BV14" s="7">
        <v>1410</v>
      </c>
      <c r="BW14" s="7">
        <v>1410</v>
      </c>
      <c r="BX14" s="7">
        <v>1409</v>
      </c>
      <c r="BY14" s="7">
        <v>1404</v>
      </c>
      <c r="BZ14" s="7">
        <v>1404</v>
      </c>
      <c r="CA14" s="7">
        <v>1403</v>
      </c>
      <c r="CB14" s="7">
        <v>1407</v>
      </c>
      <c r="CC14" s="7">
        <v>1406</v>
      </c>
      <c r="CD14" s="7">
        <v>1404</v>
      </c>
      <c r="CE14" s="7">
        <v>1399</v>
      </c>
      <c r="CF14" s="7">
        <v>1402</v>
      </c>
      <c r="CG14" s="7">
        <v>1399</v>
      </c>
      <c r="CH14" s="7">
        <v>1400</v>
      </c>
      <c r="CI14" s="7">
        <v>1401</v>
      </c>
      <c r="CJ14" s="7">
        <v>1397</v>
      </c>
      <c r="CK14" s="7">
        <v>1387</v>
      </c>
      <c r="CL14" s="7">
        <v>1384</v>
      </c>
      <c r="CM14" s="7">
        <v>1389</v>
      </c>
      <c r="CN14" s="7">
        <v>1393</v>
      </c>
      <c r="CO14" s="26">
        <v>1391</v>
      </c>
      <c r="CP14" s="33">
        <v>1388</v>
      </c>
      <c r="CQ14" s="26">
        <v>13</v>
      </c>
      <c r="CR14" s="40">
        <f t="shared" si="3"/>
        <v>1401</v>
      </c>
      <c r="CS14" s="33">
        <v>1386</v>
      </c>
      <c r="CT14" s="26">
        <v>13</v>
      </c>
      <c r="CU14" s="40">
        <f t="shared" si="76"/>
        <v>1399</v>
      </c>
      <c r="CV14" s="33">
        <v>1385</v>
      </c>
      <c r="CW14" s="26">
        <v>13</v>
      </c>
      <c r="CX14" s="40">
        <f t="shared" si="77"/>
        <v>1398</v>
      </c>
      <c r="CY14" s="33">
        <v>1390</v>
      </c>
      <c r="CZ14" s="26">
        <v>13</v>
      </c>
      <c r="DA14" s="63">
        <f t="shared" si="78"/>
        <v>1403</v>
      </c>
      <c r="DB14" s="59">
        <v>1390</v>
      </c>
      <c r="DC14" s="26">
        <v>13</v>
      </c>
      <c r="DD14" s="112"/>
      <c r="DE14" s="40">
        <f t="shared" si="79"/>
        <v>1403</v>
      </c>
      <c r="DF14" s="59">
        <v>1391</v>
      </c>
      <c r="DG14" s="26">
        <v>12</v>
      </c>
      <c r="DH14" s="112"/>
      <c r="DI14" s="40">
        <f t="shared" si="80"/>
        <v>1403</v>
      </c>
      <c r="DJ14" s="88">
        <v>1391</v>
      </c>
      <c r="DK14" s="89">
        <v>12</v>
      </c>
      <c r="DL14" s="107"/>
      <c r="DM14" s="81">
        <f t="shared" si="81"/>
        <v>1403</v>
      </c>
      <c r="DN14" s="88">
        <v>1388</v>
      </c>
      <c r="DO14" s="89">
        <v>12</v>
      </c>
      <c r="DP14" s="107"/>
      <c r="DQ14" s="81">
        <f t="shared" si="82"/>
        <v>1400</v>
      </c>
      <c r="DR14" s="88">
        <v>1392</v>
      </c>
      <c r="DS14" s="89">
        <v>12</v>
      </c>
      <c r="DT14" s="107"/>
      <c r="DU14" s="81">
        <f t="shared" si="83"/>
        <v>1404</v>
      </c>
      <c r="DV14" s="88">
        <v>1387</v>
      </c>
      <c r="DW14" s="89">
        <v>19</v>
      </c>
      <c r="DX14" s="107"/>
      <c r="DY14" s="81">
        <f t="shared" si="84"/>
        <v>1406</v>
      </c>
      <c r="DZ14" s="88">
        <v>1384</v>
      </c>
      <c r="EA14" s="89">
        <v>19</v>
      </c>
      <c r="EB14" s="107"/>
      <c r="EC14" s="81">
        <f t="shared" si="85"/>
        <v>1403</v>
      </c>
      <c r="ED14" s="88">
        <v>1378</v>
      </c>
      <c r="EE14" s="89">
        <v>19</v>
      </c>
      <c r="EF14" s="107"/>
      <c r="EG14" s="81">
        <f t="shared" si="86"/>
        <v>1397</v>
      </c>
      <c r="EH14" s="88">
        <v>1379</v>
      </c>
      <c r="EI14" s="89">
        <v>19</v>
      </c>
      <c r="EJ14" s="107"/>
      <c r="EK14" s="81">
        <f t="shared" si="87"/>
        <v>1398</v>
      </c>
      <c r="EL14" s="88">
        <v>1379</v>
      </c>
      <c r="EM14" s="89">
        <v>19</v>
      </c>
      <c r="EN14" s="107"/>
      <c r="EO14" s="81">
        <f t="shared" si="88"/>
        <v>1398</v>
      </c>
      <c r="EP14" s="88">
        <v>1374</v>
      </c>
      <c r="EQ14" s="89">
        <v>19</v>
      </c>
      <c r="ER14" s="107"/>
      <c r="ES14" s="81">
        <f t="shared" si="89"/>
        <v>1393</v>
      </c>
      <c r="ET14" s="88">
        <v>1381</v>
      </c>
      <c r="EU14" s="89">
        <v>19</v>
      </c>
      <c r="EV14" s="107"/>
      <c r="EW14" s="81">
        <f t="shared" si="90"/>
        <v>1400</v>
      </c>
      <c r="EX14" s="88">
        <v>1377</v>
      </c>
      <c r="EY14" s="89">
        <v>19</v>
      </c>
      <c r="EZ14" s="107"/>
      <c r="FA14" s="81">
        <f t="shared" si="91"/>
        <v>1396</v>
      </c>
      <c r="FB14" s="88">
        <v>1374</v>
      </c>
      <c r="FC14" s="89">
        <v>19</v>
      </c>
      <c r="FD14" s="107"/>
      <c r="FE14" s="81">
        <f t="shared" si="92"/>
        <v>1393</v>
      </c>
      <c r="FF14" s="88">
        <v>1370</v>
      </c>
      <c r="FG14" s="89">
        <v>19</v>
      </c>
      <c r="FH14" s="107"/>
      <c r="FI14" s="81">
        <f t="shared" si="93"/>
        <v>1389</v>
      </c>
      <c r="FJ14" s="88">
        <v>1366</v>
      </c>
      <c r="FK14" s="89">
        <v>19</v>
      </c>
      <c r="FL14" s="107"/>
      <c r="FM14" s="81">
        <f t="shared" si="94"/>
        <v>1385</v>
      </c>
      <c r="FN14" s="88">
        <v>1362</v>
      </c>
      <c r="FO14" s="89">
        <v>19</v>
      </c>
      <c r="FP14" s="107"/>
      <c r="FQ14" s="81">
        <f t="shared" si="95"/>
        <v>1381</v>
      </c>
      <c r="FR14" s="88">
        <v>1362</v>
      </c>
      <c r="FS14" s="89">
        <v>28</v>
      </c>
      <c r="FT14" s="107"/>
      <c r="FU14" s="81">
        <f t="shared" si="96"/>
        <v>1390</v>
      </c>
      <c r="FV14" s="88">
        <v>1362</v>
      </c>
      <c r="FW14" s="89">
        <v>28</v>
      </c>
      <c r="FX14" s="107"/>
      <c r="FY14" s="81">
        <f t="shared" si="97"/>
        <v>1390</v>
      </c>
      <c r="FZ14" s="88">
        <v>1360</v>
      </c>
      <c r="GA14" s="89">
        <v>28</v>
      </c>
      <c r="GB14" s="107"/>
      <c r="GC14" s="81">
        <f t="shared" si="98"/>
        <v>1388</v>
      </c>
      <c r="GD14" s="88">
        <v>1359</v>
      </c>
      <c r="GE14" s="89">
        <v>28</v>
      </c>
      <c r="GF14" s="107"/>
      <c r="GG14" s="81">
        <f t="shared" si="99"/>
        <v>1387</v>
      </c>
      <c r="GH14" s="88">
        <v>1358</v>
      </c>
      <c r="GI14" s="89">
        <v>28</v>
      </c>
      <c r="GJ14" s="107"/>
      <c r="GK14" s="81">
        <f t="shared" si="100"/>
        <v>1386</v>
      </c>
      <c r="GL14" s="88">
        <v>1359</v>
      </c>
      <c r="GM14" s="89">
        <v>28</v>
      </c>
      <c r="GN14" s="107"/>
      <c r="GO14" s="81">
        <f t="shared" si="101"/>
        <v>1387</v>
      </c>
      <c r="GP14" s="88">
        <v>1360</v>
      </c>
      <c r="GQ14" s="89">
        <v>28</v>
      </c>
      <c r="GR14" s="107"/>
      <c r="GS14" s="81">
        <f t="shared" si="102"/>
        <v>1388</v>
      </c>
      <c r="GT14" s="88">
        <v>1361</v>
      </c>
      <c r="GU14" s="89">
        <v>28</v>
      </c>
      <c r="GV14" s="107"/>
      <c r="GW14" s="81">
        <f t="shared" si="103"/>
        <v>1389</v>
      </c>
      <c r="GX14" s="88">
        <v>1358</v>
      </c>
      <c r="GY14" s="89">
        <v>28</v>
      </c>
      <c r="GZ14" s="107"/>
      <c r="HA14" s="81">
        <f t="shared" si="104"/>
        <v>1386</v>
      </c>
      <c r="HB14" s="88">
        <v>1357</v>
      </c>
      <c r="HC14" s="89">
        <v>28</v>
      </c>
      <c r="HD14" s="107"/>
      <c r="HE14" s="81">
        <f t="shared" si="105"/>
        <v>1385</v>
      </c>
      <c r="HF14" s="88">
        <v>1355</v>
      </c>
      <c r="HG14" s="89">
        <v>28</v>
      </c>
      <c r="HH14" s="107"/>
      <c r="HI14" s="81">
        <f t="shared" si="106"/>
        <v>1383</v>
      </c>
      <c r="HJ14" s="88">
        <v>1358</v>
      </c>
      <c r="HK14" s="89">
        <v>28</v>
      </c>
      <c r="HL14" s="107"/>
      <c r="HM14" s="81">
        <f t="shared" si="107"/>
        <v>1386</v>
      </c>
      <c r="HN14" s="88">
        <v>1352</v>
      </c>
      <c r="HO14" s="89">
        <v>27</v>
      </c>
      <c r="HP14" s="107"/>
      <c r="HQ14" s="81">
        <f t="shared" si="108"/>
        <v>1379</v>
      </c>
      <c r="HR14" s="88">
        <v>1348</v>
      </c>
      <c r="HS14" s="89">
        <v>25</v>
      </c>
      <c r="HT14" s="107"/>
      <c r="HU14" s="81">
        <f t="shared" si="109"/>
        <v>1373</v>
      </c>
      <c r="HV14" s="88">
        <v>1352</v>
      </c>
      <c r="HW14" s="89">
        <v>25</v>
      </c>
      <c r="HX14" s="107"/>
      <c r="HY14" s="81">
        <f t="shared" si="110"/>
        <v>1377</v>
      </c>
      <c r="HZ14" s="88">
        <v>1353</v>
      </c>
      <c r="IA14" s="89">
        <v>25</v>
      </c>
      <c r="IB14" s="107"/>
      <c r="IC14" s="81">
        <f t="shared" si="111"/>
        <v>1378</v>
      </c>
      <c r="ID14" s="88">
        <v>1356</v>
      </c>
      <c r="IE14" s="89">
        <v>25</v>
      </c>
      <c r="IF14" s="107"/>
      <c r="IG14" s="81">
        <f t="shared" si="112"/>
        <v>1381</v>
      </c>
      <c r="IH14" s="88">
        <v>1354</v>
      </c>
      <c r="II14" s="89">
        <v>25</v>
      </c>
      <c r="IJ14" s="107"/>
      <c r="IK14" s="81">
        <f t="shared" si="113"/>
        <v>1379</v>
      </c>
      <c r="IL14" s="88">
        <v>1357</v>
      </c>
      <c r="IM14" s="89">
        <v>25</v>
      </c>
      <c r="IN14" s="107"/>
      <c r="IO14" s="81">
        <f t="shared" si="114"/>
        <v>1382</v>
      </c>
      <c r="IP14" s="88">
        <v>1357</v>
      </c>
      <c r="IQ14" s="89">
        <v>25</v>
      </c>
      <c r="IR14" s="107"/>
      <c r="IS14" s="81">
        <f t="shared" si="115"/>
        <v>1382</v>
      </c>
    </row>
    <row r="15" spans="1:253" x14ac:dyDescent="0.2">
      <c r="A15" s="116"/>
      <c r="B15" s="125"/>
      <c r="C15" s="9" t="s">
        <v>11</v>
      </c>
      <c r="D15" s="10"/>
      <c r="E15" s="10">
        <v>466</v>
      </c>
      <c r="F15" s="10">
        <v>466</v>
      </c>
      <c r="G15" s="10">
        <v>464</v>
      </c>
      <c r="H15" s="10">
        <v>463</v>
      </c>
      <c r="I15" s="10">
        <v>466</v>
      </c>
      <c r="J15" s="10">
        <v>464</v>
      </c>
      <c r="K15" s="10">
        <v>464</v>
      </c>
      <c r="L15" s="10">
        <v>460</v>
      </c>
      <c r="M15" s="10">
        <v>463</v>
      </c>
      <c r="N15" s="10">
        <v>463</v>
      </c>
      <c r="O15" s="10">
        <v>463</v>
      </c>
      <c r="P15" s="10">
        <v>465</v>
      </c>
      <c r="Q15" s="10">
        <v>466</v>
      </c>
      <c r="R15" s="10">
        <v>466</v>
      </c>
      <c r="S15" s="10">
        <v>468</v>
      </c>
      <c r="T15" s="10">
        <v>468</v>
      </c>
      <c r="U15" s="10">
        <v>468</v>
      </c>
      <c r="V15" s="10">
        <v>471</v>
      </c>
      <c r="W15" s="10">
        <v>469</v>
      </c>
      <c r="X15" s="10">
        <v>469</v>
      </c>
      <c r="Y15" s="10">
        <v>468</v>
      </c>
      <c r="Z15" s="10">
        <v>465</v>
      </c>
      <c r="AA15" s="10">
        <v>463</v>
      </c>
      <c r="AB15" s="10">
        <v>461</v>
      </c>
      <c r="AC15" s="10">
        <v>461</v>
      </c>
      <c r="AD15" s="10">
        <v>460</v>
      </c>
      <c r="AE15" s="10">
        <v>460</v>
      </c>
      <c r="AF15" s="10">
        <v>456</v>
      </c>
      <c r="AG15" s="10">
        <v>457</v>
      </c>
      <c r="AH15" s="10">
        <v>457</v>
      </c>
      <c r="AI15" s="10">
        <v>457</v>
      </c>
      <c r="AJ15" s="10">
        <v>457</v>
      </c>
      <c r="AK15" s="10">
        <v>456</v>
      </c>
      <c r="AL15" s="10">
        <v>455</v>
      </c>
      <c r="AM15" s="10">
        <v>455</v>
      </c>
      <c r="AN15" s="10">
        <v>459</v>
      </c>
      <c r="AO15" s="10">
        <v>459</v>
      </c>
      <c r="AP15" s="10">
        <v>457</v>
      </c>
      <c r="AQ15" s="10">
        <v>458</v>
      </c>
      <c r="AR15" s="10">
        <v>458</v>
      </c>
      <c r="AS15" s="10">
        <v>460</v>
      </c>
      <c r="AT15" s="10">
        <v>460</v>
      </c>
      <c r="AU15" s="10">
        <v>462</v>
      </c>
      <c r="AV15" s="10">
        <v>463</v>
      </c>
      <c r="AW15" s="10">
        <v>463</v>
      </c>
      <c r="AX15" s="10">
        <v>462</v>
      </c>
      <c r="AY15" s="10">
        <v>462</v>
      </c>
      <c r="AZ15" s="10">
        <v>461</v>
      </c>
      <c r="BA15" s="10">
        <v>461</v>
      </c>
      <c r="BB15" s="10">
        <v>461</v>
      </c>
      <c r="BC15" s="10">
        <v>462</v>
      </c>
      <c r="BD15" s="10">
        <v>463</v>
      </c>
      <c r="BE15" s="10">
        <v>467</v>
      </c>
      <c r="BF15" s="10">
        <v>469</v>
      </c>
      <c r="BG15" s="10">
        <v>471</v>
      </c>
      <c r="BH15" s="10">
        <v>472</v>
      </c>
      <c r="BI15" s="10">
        <v>473</v>
      </c>
      <c r="BJ15" s="10">
        <v>471</v>
      </c>
      <c r="BK15" s="10">
        <v>471</v>
      </c>
      <c r="BL15" s="10">
        <v>471</v>
      </c>
      <c r="BM15" s="10">
        <v>470</v>
      </c>
      <c r="BN15" s="10">
        <v>468</v>
      </c>
      <c r="BO15" s="10">
        <v>462</v>
      </c>
      <c r="BP15" s="10">
        <v>462</v>
      </c>
      <c r="BQ15" s="10">
        <v>462</v>
      </c>
      <c r="BR15" s="10">
        <v>468</v>
      </c>
      <c r="BS15" s="10">
        <v>470</v>
      </c>
      <c r="BT15" s="10">
        <v>472</v>
      </c>
      <c r="BU15" s="10">
        <v>474</v>
      </c>
      <c r="BV15" s="10">
        <v>473</v>
      </c>
      <c r="BW15" s="10">
        <v>473</v>
      </c>
      <c r="BX15" s="10">
        <v>471</v>
      </c>
      <c r="BY15" s="10">
        <v>467</v>
      </c>
      <c r="BZ15" s="10">
        <v>469</v>
      </c>
      <c r="CA15" s="10">
        <v>470</v>
      </c>
      <c r="CB15" s="10">
        <v>476</v>
      </c>
      <c r="CC15" s="10">
        <v>474</v>
      </c>
      <c r="CD15" s="10">
        <v>473</v>
      </c>
      <c r="CE15" s="10">
        <v>472</v>
      </c>
      <c r="CF15" s="10">
        <v>472</v>
      </c>
      <c r="CG15" s="10">
        <v>473</v>
      </c>
      <c r="CH15" s="10">
        <v>474</v>
      </c>
      <c r="CI15" s="10">
        <v>475</v>
      </c>
      <c r="CJ15" s="10">
        <v>478</v>
      </c>
      <c r="CK15" s="10">
        <v>478</v>
      </c>
      <c r="CL15" s="10">
        <v>476</v>
      </c>
      <c r="CM15" s="10">
        <v>478</v>
      </c>
      <c r="CN15" s="10">
        <v>479</v>
      </c>
      <c r="CO15" s="25">
        <v>480</v>
      </c>
      <c r="CP15" s="32">
        <v>479</v>
      </c>
      <c r="CQ15" s="25">
        <v>0</v>
      </c>
      <c r="CR15" s="41">
        <f t="shared" si="3"/>
        <v>479</v>
      </c>
      <c r="CS15" s="32">
        <v>478</v>
      </c>
      <c r="CT15" s="25">
        <v>0</v>
      </c>
      <c r="CU15" s="41">
        <f t="shared" si="76"/>
        <v>478</v>
      </c>
      <c r="CV15" s="32">
        <v>479</v>
      </c>
      <c r="CW15" s="25">
        <v>0</v>
      </c>
      <c r="CX15" s="41">
        <f t="shared" si="77"/>
        <v>479</v>
      </c>
      <c r="CY15" s="32">
        <v>480</v>
      </c>
      <c r="CZ15" s="25">
        <v>0</v>
      </c>
      <c r="DA15" s="64">
        <f t="shared" si="78"/>
        <v>480</v>
      </c>
      <c r="DB15" s="58">
        <v>482</v>
      </c>
      <c r="DC15" s="25">
        <v>0</v>
      </c>
      <c r="DD15" s="112"/>
      <c r="DE15" s="41">
        <f t="shared" si="79"/>
        <v>482</v>
      </c>
      <c r="DF15" s="58">
        <v>487</v>
      </c>
      <c r="DG15" s="25">
        <v>0</v>
      </c>
      <c r="DH15" s="112"/>
      <c r="DI15" s="41">
        <f t="shared" si="80"/>
        <v>487</v>
      </c>
      <c r="DJ15" s="85">
        <v>492</v>
      </c>
      <c r="DK15" s="90">
        <v>0</v>
      </c>
      <c r="DL15" s="107"/>
      <c r="DM15" s="76">
        <f t="shared" si="81"/>
        <v>492</v>
      </c>
      <c r="DN15" s="85">
        <v>494</v>
      </c>
      <c r="DO15" s="90">
        <v>0</v>
      </c>
      <c r="DP15" s="107"/>
      <c r="DQ15" s="76">
        <f t="shared" si="82"/>
        <v>494</v>
      </c>
      <c r="DR15" s="85">
        <v>494</v>
      </c>
      <c r="DS15" s="90">
        <v>0</v>
      </c>
      <c r="DT15" s="107"/>
      <c r="DU15" s="76">
        <f t="shared" si="83"/>
        <v>494</v>
      </c>
      <c r="DV15" s="85">
        <v>492</v>
      </c>
      <c r="DW15" s="90">
        <v>0</v>
      </c>
      <c r="DX15" s="107"/>
      <c r="DY15" s="76">
        <f t="shared" si="84"/>
        <v>492</v>
      </c>
      <c r="DZ15" s="85">
        <v>491</v>
      </c>
      <c r="EA15" s="90">
        <v>0</v>
      </c>
      <c r="EB15" s="107"/>
      <c r="EC15" s="76">
        <f t="shared" si="85"/>
        <v>491</v>
      </c>
      <c r="ED15" s="85">
        <v>492</v>
      </c>
      <c r="EE15" s="90">
        <v>0</v>
      </c>
      <c r="EF15" s="107"/>
      <c r="EG15" s="76">
        <f t="shared" si="86"/>
        <v>492</v>
      </c>
      <c r="EH15" s="85">
        <v>491</v>
      </c>
      <c r="EI15" s="90">
        <v>0</v>
      </c>
      <c r="EJ15" s="107"/>
      <c r="EK15" s="76">
        <f t="shared" si="87"/>
        <v>491</v>
      </c>
      <c r="EL15" s="85">
        <v>497</v>
      </c>
      <c r="EM15" s="90">
        <v>0</v>
      </c>
      <c r="EN15" s="107"/>
      <c r="EO15" s="76">
        <f t="shared" si="88"/>
        <v>497</v>
      </c>
      <c r="EP15" s="85">
        <v>498</v>
      </c>
      <c r="EQ15" s="90">
        <v>0</v>
      </c>
      <c r="ER15" s="107"/>
      <c r="ES15" s="76">
        <f t="shared" si="89"/>
        <v>498</v>
      </c>
      <c r="ET15" s="85">
        <v>501</v>
      </c>
      <c r="EU15" s="90">
        <v>0</v>
      </c>
      <c r="EV15" s="107"/>
      <c r="EW15" s="76">
        <f t="shared" si="90"/>
        <v>501</v>
      </c>
      <c r="EX15" s="85">
        <v>500</v>
      </c>
      <c r="EY15" s="90">
        <v>0</v>
      </c>
      <c r="EZ15" s="107"/>
      <c r="FA15" s="76">
        <f t="shared" si="91"/>
        <v>500</v>
      </c>
      <c r="FB15" s="85">
        <v>503</v>
      </c>
      <c r="FC15" s="90">
        <v>0</v>
      </c>
      <c r="FD15" s="107"/>
      <c r="FE15" s="76">
        <f t="shared" si="92"/>
        <v>503</v>
      </c>
      <c r="FF15" s="85">
        <v>504</v>
      </c>
      <c r="FG15" s="90">
        <v>0</v>
      </c>
      <c r="FH15" s="107"/>
      <c r="FI15" s="76">
        <f t="shared" si="93"/>
        <v>504</v>
      </c>
      <c r="FJ15" s="85">
        <v>505</v>
      </c>
      <c r="FK15" s="90">
        <v>0</v>
      </c>
      <c r="FL15" s="107"/>
      <c r="FM15" s="76">
        <f t="shared" si="94"/>
        <v>505</v>
      </c>
      <c r="FN15" s="85">
        <v>504</v>
      </c>
      <c r="FO15" s="90">
        <v>0</v>
      </c>
      <c r="FP15" s="107"/>
      <c r="FQ15" s="76">
        <f t="shared" si="95"/>
        <v>504</v>
      </c>
      <c r="FR15" s="85">
        <v>503</v>
      </c>
      <c r="FS15" s="90">
        <v>0</v>
      </c>
      <c r="FT15" s="107"/>
      <c r="FU15" s="76">
        <f t="shared" si="96"/>
        <v>503</v>
      </c>
      <c r="FV15" s="85">
        <v>504</v>
      </c>
      <c r="FW15" s="90">
        <v>0</v>
      </c>
      <c r="FX15" s="107"/>
      <c r="FY15" s="76">
        <f t="shared" si="97"/>
        <v>504</v>
      </c>
      <c r="FZ15" s="85">
        <v>504</v>
      </c>
      <c r="GA15" s="90">
        <v>0</v>
      </c>
      <c r="GB15" s="107"/>
      <c r="GC15" s="76">
        <f t="shared" si="98"/>
        <v>504</v>
      </c>
      <c r="GD15" s="85">
        <v>504</v>
      </c>
      <c r="GE15" s="90">
        <v>0</v>
      </c>
      <c r="GF15" s="107"/>
      <c r="GG15" s="76">
        <f t="shared" si="99"/>
        <v>504</v>
      </c>
      <c r="GH15" s="85">
        <v>505</v>
      </c>
      <c r="GI15" s="90">
        <v>0</v>
      </c>
      <c r="GJ15" s="107"/>
      <c r="GK15" s="76">
        <f t="shared" si="100"/>
        <v>505</v>
      </c>
      <c r="GL15" s="85">
        <v>507</v>
      </c>
      <c r="GM15" s="90">
        <v>0</v>
      </c>
      <c r="GN15" s="107"/>
      <c r="GO15" s="76">
        <f t="shared" si="101"/>
        <v>507</v>
      </c>
      <c r="GP15" s="85">
        <v>505</v>
      </c>
      <c r="GQ15" s="90">
        <v>0</v>
      </c>
      <c r="GR15" s="107"/>
      <c r="GS15" s="76">
        <f t="shared" si="102"/>
        <v>505</v>
      </c>
      <c r="GT15" s="85">
        <v>504</v>
      </c>
      <c r="GU15" s="90">
        <v>0</v>
      </c>
      <c r="GV15" s="107"/>
      <c r="GW15" s="76">
        <f t="shared" si="103"/>
        <v>504</v>
      </c>
      <c r="GX15" s="85">
        <v>508</v>
      </c>
      <c r="GY15" s="90">
        <v>0</v>
      </c>
      <c r="GZ15" s="107"/>
      <c r="HA15" s="76">
        <f t="shared" si="104"/>
        <v>508</v>
      </c>
      <c r="HB15" s="85">
        <v>513</v>
      </c>
      <c r="HC15" s="90">
        <v>0</v>
      </c>
      <c r="HD15" s="107"/>
      <c r="HE15" s="76">
        <f t="shared" si="105"/>
        <v>513</v>
      </c>
      <c r="HF15" s="85">
        <v>512</v>
      </c>
      <c r="HG15" s="90">
        <v>0</v>
      </c>
      <c r="HH15" s="107"/>
      <c r="HI15" s="76">
        <f t="shared" si="106"/>
        <v>512</v>
      </c>
      <c r="HJ15" s="85">
        <v>514</v>
      </c>
      <c r="HK15" s="90">
        <v>0</v>
      </c>
      <c r="HL15" s="107"/>
      <c r="HM15" s="76">
        <f t="shared" si="107"/>
        <v>514</v>
      </c>
      <c r="HN15" s="85">
        <v>513</v>
      </c>
      <c r="HO15" s="90">
        <v>0</v>
      </c>
      <c r="HP15" s="107"/>
      <c r="HQ15" s="76">
        <f t="shared" si="108"/>
        <v>513</v>
      </c>
      <c r="HR15" s="85">
        <v>510</v>
      </c>
      <c r="HS15" s="90">
        <v>0</v>
      </c>
      <c r="HT15" s="107"/>
      <c r="HU15" s="76">
        <f t="shared" si="109"/>
        <v>510</v>
      </c>
      <c r="HV15" s="85">
        <v>513</v>
      </c>
      <c r="HW15" s="90">
        <v>0</v>
      </c>
      <c r="HX15" s="107"/>
      <c r="HY15" s="76">
        <f t="shared" si="110"/>
        <v>513</v>
      </c>
      <c r="HZ15" s="85">
        <v>513</v>
      </c>
      <c r="IA15" s="90">
        <v>0</v>
      </c>
      <c r="IB15" s="107"/>
      <c r="IC15" s="76">
        <f t="shared" si="111"/>
        <v>513</v>
      </c>
      <c r="ID15" s="85">
        <v>514</v>
      </c>
      <c r="IE15" s="90">
        <v>0</v>
      </c>
      <c r="IF15" s="107"/>
      <c r="IG15" s="76">
        <f t="shared" si="112"/>
        <v>514</v>
      </c>
      <c r="IH15" s="85">
        <v>517</v>
      </c>
      <c r="II15" s="90">
        <v>0</v>
      </c>
      <c r="IJ15" s="107"/>
      <c r="IK15" s="76">
        <f t="shared" si="113"/>
        <v>517</v>
      </c>
      <c r="IL15" s="85">
        <v>518</v>
      </c>
      <c r="IM15" s="90">
        <v>0</v>
      </c>
      <c r="IN15" s="107"/>
      <c r="IO15" s="76">
        <f t="shared" si="114"/>
        <v>518</v>
      </c>
      <c r="IP15" s="85">
        <v>522</v>
      </c>
      <c r="IQ15" s="90">
        <v>0</v>
      </c>
      <c r="IR15" s="107"/>
      <c r="IS15" s="76">
        <f t="shared" si="115"/>
        <v>522</v>
      </c>
    </row>
    <row r="16" spans="1:253" x14ac:dyDescent="0.2">
      <c r="A16" s="116"/>
      <c r="B16" s="125"/>
      <c r="C16" s="6" t="s">
        <v>8</v>
      </c>
      <c r="D16" s="7">
        <f t="shared" ref="D16:F17" si="116">SUM(D12,D14)</f>
        <v>0</v>
      </c>
      <c r="E16" s="7">
        <f t="shared" si="116"/>
        <v>2855</v>
      </c>
      <c r="F16" s="7">
        <f t="shared" si="116"/>
        <v>2849</v>
      </c>
      <c r="G16" s="7">
        <f t="shared" ref="G16:I17" si="117">SUM(G12,G14)</f>
        <v>2853</v>
      </c>
      <c r="H16" s="7">
        <f t="shared" si="117"/>
        <v>2856</v>
      </c>
      <c r="I16" s="7">
        <f t="shared" si="117"/>
        <v>2853</v>
      </c>
      <c r="J16" s="7">
        <f t="shared" ref="J16:L17" si="118">SUM(J12,J14)</f>
        <v>2851</v>
      </c>
      <c r="K16" s="7">
        <f t="shared" si="118"/>
        <v>2845</v>
      </c>
      <c r="L16" s="7">
        <f t="shared" si="118"/>
        <v>2850</v>
      </c>
      <c r="M16" s="7">
        <f t="shared" ref="M16:O17" si="119">SUM(M12,M14)</f>
        <v>2850</v>
      </c>
      <c r="N16" s="7">
        <f t="shared" si="119"/>
        <v>2843</v>
      </c>
      <c r="O16" s="7">
        <f t="shared" si="119"/>
        <v>2844</v>
      </c>
      <c r="P16" s="7">
        <f t="shared" ref="P16:R17" si="120">SUM(P12,P14)</f>
        <v>2845</v>
      </c>
      <c r="Q16" s="7">
        <f t="shared" si="120"/>
        <v>2839</v>
      </c>
      <c r="R16" s="7">
        <f t="shared" si="120"/>
        <v>2831</v>
      </c>
      <c r="S16" s="7">
        <f t="shared" ref="S16:U17" si="121">SUM(S12,S14)</f>
        <v>2841</v>
      </c>
      <c r="T16" s="7">
        <f t="shared" si="121"/>
        <v>2853</v>
      </c>
      <c r="U16" s="7">
        <f t="shared" si="121"/>
        <v>2853</v>
      </c>
      <c r="V16" s="7">
        <f t="shared" ref="V16:X17" si="122">SUM(V12,V14)</f>
        <v>2854</v>
      </c>
      <c r="W16" s="7">
        <f t="shared" si="122"/>
        <v>2863</v>
      </c>
      <c r="X16" s="7">
        <f t="shared" si="122"/>
        <v>2862</v>
      </c>
      <c r="Y16" s="7">
        <f t="shared" ref="Y16:AA17" si="123">SUM(Y12,Y14)</f>
        <v>2861</v>
      </c>
      <c r="Z16" s="7">
        <f t="shared" si="123"/>
        <v>2861</v>
      </c>
      <c r="AA16" s="7">
        <f t="shared" si="123"/>
        <v>2854</v>
      </c>
      <c r="AB16" s="7">
        <f t="shared" ref="AB16:AD17" si="124">SUM(AB12,AB14)</f>
        <v>2841</v>
      </c>
      <c r="AC16" s="7">
        <f t="shared" si="124"/>
        <v>2825</v>
      </c>
      <c r="AD16" s="7">
        <f t="shared" si="124"/>
        <v>2820</v>
      </c>
      <c r="AE16" s="7">
        <f t="shared" ref="AE16:AG17" si="125">SUM(AE12,AE14)</f>
        <v>2813</v>
      </c>
      <c r="AF16" s="7">
        <f t="shared" si="125"/>
        <v>2803</v>
      </c>
      <c r="AG16" s="7">
        <f t="shared" si="125"/>
        <v>2797</v>
      </c>
      <c r="AH16" s="7">
        <f t="shared" ref="AH16:AJ17" si="126">SUM(AH12,AH14)</f>
        <v>2784</v>
      </c>
      <c r="AI16" s="7">
        <f t="shared" si="126"/>
        <v>2779</v>
      </c>
      <c r="AJ16" s="7">
        <f t="shared" si="126"/>
        <v>2782</v>
      </c>
      <c r="AK16" s="7">
        <f t="shared" ref="AK16:AM17" si="127">SUM(AK12,AK14)</f>
        <v>2787</v>
      </c>
      <c r="AL16" s="7">
        <f t="shared" si="127"/>
        <v>2782</v>
      </c>
      <c r="AM16" s="7">
        <f t="shared" si="127"/>
        <v>2775</v>
      </c>
      <c r="AN16" s="7">
        <f t="shared" ref="AN16:AP17" si="128">SUM(AN12,AN14)</f>
        <v>2777</v>
      </c>
      <c r="AO16" s="7">
        <f t="shared" si="128"/>
        <v>2760</v>
      </c>
      <c r="AP16" s="7">
        <f t="shared" si="128"/>
        <v>2756</v>
      </c>
      <c r="AQ16" s="7">
        <f t="shared" ref="AQ16:AS17" si="129">SUM(AQ12,AQ14)</f>
        <v>2750</v>
      </c>
      <c r="AR16" s="7">
        <f t="shared" si="129"/>
        <v>2742</v>
      </c>
      <c r="AS16" s="7">
        <f t="shared" si="129"/>
        <v>2739</v>
      </c>
      <c r="AT16" s="7">
        <f t="shared" ref="AT16:AV17" si="130">SUM(AT12,AT14)</f>
        <v>2743</v>
      </c>
      <c r="AU16" s="7">
        <f t="shared" si="130"/>
        <v>2748</v>
      </c>
      <c r="AV16" s="7">
        <f t="shared" si="130"/>
        <v>2747</v>
      </c>
      <c r="AW16" s="7">
        <f t="shared" ref="AW16:AY17" si="131">SUM(AW12,AW14)</f>
        <v>2756</v>
      </c>
      <c r="AX16" s="7">
        <f t="shared" si="131"/>
        <v>2753</v>
      </c>
      <c r="AY16" s="7">
        <f t="shared" si="131"/>
        <v>2757</v>
      </c>
      <c r="AZ16" s="7">
        <f t="shared" ref="AZ16:BB17" si="132">SUM(AZ12,AZ14)</f>
        <v>2757</v>
      </c>
      <c r="BA16" s="7">
        <f t="shared" si="132"/>
        <v>2748</v>
      </c>
      <c r="BB16" s="7">
        <f t="shared" si="132"/>
        <v>2745</v>
      </c>
      <c r="BC16" s="7">
        <f t="shared" ref="BC16:BE17" si="133">SUM(BC12,BC14)</f>
        <v>2749</v>
      </c>
      <c r="BD16" s="7">
        <f t="shared" si="133"/>
        <v>2760</v>
      </c>
      <c r="BE16" s="7">
        <f t="shared" si="133"/>
        <v>2751</v>
      </c>
      <c r="BF16" s="7">
        <f t="shared" ref="BF16:BH17" si="134">SUM(BF12,BF14)</f>
        <v>2752</v>
      </c>
      <c r="BG16" s="7">
        <f t="shared" si="134"/>
        <v>2745</v>
      </c>
      <c r="BH16" s="7">
        <f t="shared" si="134"/>
        <v>2748</v>
      </c>
      <c r="BI16" s="7">
        <f t="shared" ref="BI16:BK17" si="135">SUM(BI12,BI14)</f>
        <v>2749</v>
      </c>
      <c r="BJ16" s="7">
        <f t="shared" si="135"/>
        <v>2742</v>
      </c>
      <c r="BK16" s="7">
        <f t="shared" si="135"/>
        <v>2746</v>
      </c>
      <c r="BL16" s="7">
        <f t="shared" ref="BL16:BN17" si="136">SUM(BL12,BL14)</f>
        <v>2732</v>
      </c>
      <c r="BM16" s="7">
        <f t="shared" si="136"/>
        <v>2715</v>
      </c>
      <c r="BN16" s="7">
        <f t="shared" si="136"/>
        <v>2719</v>
      </c>
      <c r="BO16" s="7">
        <f t="shared" ref="BO16:BQ17" si="137">SUM(BO12,BO14)</f>
        <v>2709</v>
      </c>
      <c r="BP16" s="7">
        <f t="shared" si="137"/>
        <v>2712</v>
      </c>
      <c r="BQ16" s="7">
        <f t="shared" si="137"/>
        <v>2708</v>
      </c>
      <c r="BR16" s="7">
        <f t="shared" ref="BR16:BT17" si="138">SUM(BR12,BR14)</f>
        <v>2711</v>
      </c>
      <c r="BS16" s="7">
        <f t="shared" si="138"/>
        <v>2705</v>
      </c>
      <c r="BT16" s="7">
        <f t="shared" si="138"/>
        <v>2694</v>
      </c>
      <c r="BU16" s="7">
        <f t="shared" ref="BU16:BW17" si="139">SUM(BU12,BU14)</f>
        <v>2699</v>
      </c>
      <c r="BV16" s="7">
        <f t="shared" si="139"/>
        <v>2699</v>
      </c>
      <c r="BW16" s="7">
        <f t="shared" si="139"/>
        <v>2700</v>
      </c>
      <c r="BX16" s="7">
        <f t="shared" ref="BX16:BZ17" si="140">SUM(BX12,BX14)</f>
        <v>2703</v>
      </c>
      <c r="BY16" s="7">
        <f t="shared" si="140"/>
        <v>2684</v>
      </c>
      <c r="BZ16" s="7">
        <f t="shared" si="140"/>
        <v>2686</v>
      </c>
      <c r="CA16" s="7">
        <f t="shared" ref="CA16:CC17" si="141">SUM(CA12,CA14)</f>
        <v>2684</v>
      </c>
      <c r="CB16" s="7">
        <f t="shared" si="141"/>
        <v>2693</v>
      </c>
      <c r="CC16" s="7">
        <f t="shared" si="141"/>
        <v>2695</v>
      </c>
      <c r="CD16" s="7">
        <f t="shared" ref="CD16:CF17" si="142">SUM(CD12,CD14)</f>
        <v>2690</v>
      </c>
      <c r="CE16" s="7">
        <f t="shared" si="142"/>
        <v>2682</v>
      </c>
      <c r="CF16" s="7">
        <f t="shared" si="142"/>
        <v>2689</v>
      </c>
      <c r="CG16" s="7">
        <f t="shared" ref="CG16:CI17" si="143">SUM(CG12,CG14)</f>
        <v>2683</v>
      </c>
      <c r="CH16" s="7">
        <f t="shared" si="143"/>
        <v>2682</v>
      </c>
      <c r="CI16" s="7">
        <f t="shared" si="143"/>
        <v>2688</v>
      </c>
      <c r="CJ16" s="7">
        <f t="shared" ref="CJ16:CL17" si="144">SUM(CJ12,CJ14)</f>
        <v>2686</v>
      </c>
      <c r="CK16" s="7">
        <f t="shared" si="144"/>
        <v>2670</v>
      </c>
      <c r="CL16" s="7">
        <f t="shared" si="144"/>
        <v>2669</v>
      </c>
      <c r="CM16" s="7">
        <f t="shared" ref="CM16:CO17" si="145">SUM(CM12,CM14)</f>
        <v>2676</v>
      </c>
      <c r="CN16" s="7">
        <f t="shared" si="145"/>
        <v>2678</v>
      </c>
      <c r="CO16" s="26">
        <f t="shared" si="145"/>
        <v>2672</v>
      </c>
      <c r="CP16" s="33">
        <f>SUM(CP12,CP14)</f>
        <v>2669</v>
      </c>
      <c r="CQ16" s="26">
        <f>SUM(CQ12,CQ14)</f>
        <v>13</v>
      </c>
      <c r="CR16" s="40">
        <f t="shared" si="3"/>
        <v>2682</v>
      </c>
      <c r="CS16" s="33">
        <f>SUM(CS12,CS14)</f>
        <v>2660</v>
      </c>
      <c r="CT16" s="26">
        <f>SUM(CT12,CT14)</f>
        <v>13</v>
      </c>
      <c r="CU16" s="40">
        <f t="shared" si="76"/>
        <v>2673</v>
      </c>
      <c r="CV16" s="33">
        <f>SUM(CV12,CV14)</f>
        <v>2654</v>
      </c>
      <c r="CW16" s="26">
        <f>SUM(CW12,CW14)</f>
        <v>13</v>
      </c>
      <c r="CX16" s="40">
        <f t="shared" si="77"/>
        <v>2667</v>
      </c>
      <c r="CY16" s="33">
        <f>SUM(CY12,CY14)</f>
        <v>2660</v>
      </c>
      <c r="CZ16" s="26">
        <f>SUM(CZ12,CZ14)</f>
        <v>13</v>
      </c>
      <c r="DA16" s="63">
        <f t="shared" si="78"/>
        <v>2673</v>
      </c>
      <c r="DB16" s="56">
        <f>DB12+DB14</f>
        <v>2657</v>
      </c>
      <c r="DC16" s="8">
        <f>DC12+DC14</f>
        <v>13</v>
      </c>
      <c r="DD16" s="112"/>
      <c r="DE16" s="40">
        <f t="shared" si="79"/>
        <v>2670</v>
      </c>
      <c r="DF16" s="56">
        <f>DF12+DF14</f>
        <v>2658</v>
      </c>
      <c r="DG16" s="8">
        <f>DG12+DG14</f>
        <v>12</v>
      </c>
      <c r="DH16" s="112"/>
      <c r="DI16" s="40">
        <f t="shared" si="80"/>
        <v>2670</v>
      </c>
      <c r="DJ16" s="79">
        <f>DJ12+DJ14</f>
        <v>2657</v>
      </c>
      <c r="DK16" s="84">
        <f>DK12+DK14</f>
        <v>12</v>
      </c>
      <c r="DL16" s="107"/>
      <c r="DM16" s="81">
        <f t="shared" si="81"/>
        <v>2669</v>
      </c>
      <c r="DN16" s="79">
        <f>DN12+DN14</f>
        <v>2658</v>
      </c>
      <c r="DO16" s="84">
        <f>DO12+DO14</f>
        <v>12</v>
      </c>
      <c r="DP16" s="107"/>
      <c r="DQ16" s="81">
        <f t="shared" si="82"/>
        <v>2670</v>
      </c>
      <c r="DR16" s="79">
        <f>DR12+DR14</f>
        <v>2662</v>
      </c>
      <c r="DS16" s="84">
        <f>DS12+DS14</f>
        <v>12</v>
      </c>
      <c r="DT16" s="107"/>
      <c r="DU16" s="81">
        <f t="shared" si="83"/>
        <v>2674</v>
      </c>
      <c r="DV16" s="79">
        <f>DV12+DV14</f>
        <v>2659</v>
      </c>
      <c r="DW16" s="84">
        <f>DW12+DW14</f>
        <v>19</v>
      </c>
      <c r="DX16" s="107"/>
      <c r="DY16" s="81">
        <f t="shared" si="84"/>
        <v>2678</v>
      </c>
      <c r="DZ16" s="79">
        <f>DZ12+DZ14</f>
        <v>2655</v>
      </c>
      <c r="EA16" s="84">
        <f>EA12+EA14</f>
        <v>19</v>
      </c>
      <c r="EB16" s="107"/>
      <c r="EC16" s="81">
        <f t="shared" si="85"/>
        <v>2674</v>
      </c>
      <c r="ED16" s="79">
        <f>ED12+ED14</f>
        <v>2645</v>
      </c>
      <c r="EE16" s="84">
        <f>EE12+EE14</f>
        <v>19</v>
      </c>
      <c r="EF16" s="107"/>
      <c r="EG16" s="81">
        <f t="shared" si="86"/>
        <v>2664</v>
      </c>
      <c r="EH16" s="79">
        <f>EH12+EH14</f>
        <v>2642</v>
      </c>
      <c r="EI16" s="84">
        <f>EI12+EI14</f>
        <v>19</v>
      </c>
      <c r="EJ16" s="107"/>
      <c r="EK16" s="81">
        <f t="shared" si="87"/>
        <v>2661</v>
      </c>
      <c r="EL16" s="79">
        <f>EL12+EL14</f>
        <v>2637</v>
      </c>
      <c r="EM16" s="84">
        <f>EM12+EM14</f>
        <v>19</v>
      </c>
      <c r="EN16" s="107"/>
      <c r="EO16" s="81">
        <f t="shared" si="88"/>
        <v>2656</v>
      </c>
      <c r="EP16" s="79">
        <f>EP12+EP14</f>
        <v>2629</v>
      </c>
      <c r="EQ16" s="84">
        <f>EQ12+EQ14</f>
        <v>19</v>
      </c>
      <c r="ER16" s="107"/>
      <c r="ES16" s="81">
        <f t="shared" si="89"/>
        <v>2648</v>
      </c>
      <c r="ET16" s="79">
        <f>ET12+ET14</f>
        <v>2640</v>
      </c>
      <c r="EU16" s="84">
        <f>EU12+EU14</f>
        <v>19</v>
      </c>
      <c r="EV16" s="107"/>
      <c r="EW16" s="81">
        <f t="shared" si="90"/>
        <v>2659</v>
      </c>
      <c r="EX16" s="79">
        <f>EX12+EX14</f>
        <v>2633</v>
      </c>
      <c r="EY16" s="84">
        <f>EY12+EY14</f>
        <v>19</v>
      </c>
      <c r="EZ16" s="107"/>
      <c r="FA16" s="81">
        <f t="shared" si="91"/>
        <v>2652</v>
      </c>
      <c r="FB16" s="79">
        <f>FB12+FB14</f>
        <v>2621</v>
      </c>
      <c r="FC16" s="84">
        <f>FC12+FC14</f>
        <v>19</v>
      </c>
      <c r="FD16" s="107"/>
      <c r="FE16" s="81">
        <f t="shared" si="92"/>
        <v>2640</v>
      </c>
      <c r="FF16" s="79">
        <f>FF12+FF14</f>
        <v>2617</v>
      </c>
      <c r="FG16" s="84">
        <f>FG12+FG14</f>
        <v>19</v>
      </c>
      <c r="FH16" s="107"/>
      <c r="FI16" s="81">
        <f t="shared" si="93"/>
        <v>2636</v>
      </c>
      <c r="FJ16" s="79">
        <f>FJ12+FJ14</f>
        <v>2605</v>
      </c>
      <c r="FK16" s="84">
        <f>FK12+FK14</f>
        <v>19</v>
      </c>
      <c r="FL16" s="107"/>
      <c r="FM16" s="81">
        <f t="shared" si="94"/>
        <v>2624</v>
      </c>
      <c r="FN16" s="79">
        <f>FN12+FN14</f>
        <v>2610</v>
      </c>
      <c r="FO16" s="84">
        <f>FO12+FO14</f>
        <v>19</v>
      </c>
      <c r="FP16" s="107"/>
      <c r="FQ16" s="81">
        <f t="shared" si="95"/>
        <v>2629</v>
      </c>
      <c r="FR16" s="79">
        <f>FR12+FR14</f>
        <v>2612</v>
      </c>
      <c r="FS16" s="84">
        <f>FS12+FS14</f>
        <v>28</v>
      </c>
      <c r="FT16" s="107"/>
      <c r="FU16" s="81">
        <f t="shared" si="96"/>
        <v>2640</v>
      </c>
      <c r="FV16" s="79">
        <f>FV12+FV14</f>
        <v>2607</v>
      </c>
      <c r="FW16" s="84">
        <f>FW12+FW14</f>
        <v>28</v>
      </c>
      <c r="FX16" s="107"/>
      <c r="FY16" s="81">
        <f t="shared" si="97"/>
        <v>2635</v>
      </c>
      <c r="FZ16" s="79">
        <f>FZ12+FZ14</f>
        <v>2601</v>
      </c>
      <c r="GA16" s="84">
        <f>GA12+GA14</f>
        <v>28</v>
      </c>
      <c r="GB16" s="107"/>
      <c r="GC16" s="81">
        <f t="shared" si="98"/>
        <v>2629</v>
      </c>
      <c r="GD16" s="79">
        <f>GD12+GD14</f>
        <v>2600</v>
      </c>
      <c r="GE16" s="84">
        <f>GE12+GE14</f>
        <v>28</v>
      </c>
      <c r="GF16" s="107"/>
      <c r="GG16" s="81">
        <f t="shared" si="99"/>
        <v>2628</v>
      </c>
      <c r="GH16" s="79">
        <f>GH12+GH14</f>
        <v>2600</v>
      </c>
      <c r="GI16" s="84">
        <f>GI12+GI14</f>
        <v>28</v>
      </c>
      <c r="GJ16" s="107"/>
      <c r="GK16" s="81">
        <f t="shared" si="100"/>
        <v>2628</v>
      </c>
      <c r="GL16" s="79">
        <f>GL12+GL14</f>
        <v>2604</v>
      </c>
      <c r="GM16" s="84">
        <f>GM12+GM14</f>
        <v>28</v>
      </c>
      <c r="GN16" s="107"/>
      <c r="GO16" s="81">
        <f t="shared" si="101"/>
        <v>2632</v>
      </c>
      <c r="GP16" s="79">
        <f>GP12+GP14</f>
        <v>2603</v>
      </c>
      <c r="GQ16" s="84">
        <f>GQ12+GQ14</f>
        <v>28</v>
      </c>
      <c r="GR16" s="107"/>
      <c r="GS16" s="81">
        <f t="shared" si="102"/>
        <v>2631</v>
      </c>
      <c r="GT16" s="79">
        <f>GT12+GT14</f>
        <v>2605</v>
      </c>
      <c r="GU16" s="84">
        <f>GU12+GU14</f>
        <v>28</v>
      </c>
      <c r="GV16" s="107"/>
      <c r="GW16" s="81">
        <f t="shared" si="103"/>
        <v>2633</v>
      </c>
      <c r="GX16" s="79">
        <f>GX12+GX14</f>
        <v>2602</v>
      </c>
      <c r="GY16" s="84">
        <f>GY12+GY14</f>
        <v>28</v>
      </c>
      <c r="GZ16" s="107"/>
      <c r="HA16" s="81">
        <f t="shared" si="104"/>
        <v>2630</v>
      </c>
      <c r="HB16" s="79">
        <f>HB12+HB14</f>
        <v>2600</v>
      </c>
      <c r="HC16" s="84">
        <f>HC12+HC14</f>
        <v>28</v>
      </c>
      <c r="HD16" s="107"/>
      <c r="HE16" s="81">
        <f t="shared" si="105"/>
        <v>2628</v>
      </c>
      <c r="HF16" s="79">
        <f>HF12+HF14</f>
        <v>2582</v>
      </c>
      <c r="HG16" s="84">
        <f>HG12+HG14</f>
        <v>28</v>
      </c>
      <c r="HH16" s="107"/>
      <c r="HI16" s="81">
        <f t="shared" si="106"/>
        <v>2610</v>
      </c>
      <c r="HJ16" s="79">
        <f>HJ12+HJ14</f>
        <v>2582</v>
      </c>
      <c r="HK16" s="84">
        <f>HK12+HK14</f>
        <v>28</v>
      </c>
      <c r="HL16" s="107"/>
      <c r="HM16" s="81">
        <f t="shared" si="107"/>
        <v>2610</v>
      </c>
      <c r="HN16" s="79">
        <f>HN12+HN14</f>
        <v>2571</v>
      </c>
      <c r="HO16" s="84">
        <f>HO12+HO14</f>
        <v>27</v>
      </c>
      <c r="HP16" s="107"/>
      <c r="HQ16" s="81">
        <f t="shared" si="108"/>
        <v>2598</v>
      </c>
      <c r="HR16" s="79">
        <f>HR12+HR14</f>
        <v>2565</v>
      </c>
      <c r="HS16" s="84">
        <f>HS12+HS14</f>
        <v>25</v>
      </c>
      <c r="HT16" s="107"/>
      <c r="HU16" s="81">
        <f t="shared" si="109"/>
        <v>2590</v>
      </c>
      <c r="HV16" s="79">
        <f>HV12+HV14</f>
        <v>2572</v>
      </c>
      <c r="HW16" s="84">
        <f>HW12+HW14</f>
        <v>25</v>
      </c>
      <c r="HX16" s="107"/>
      <c r="HY16" s="81">
        <f t="shared" si="110"/>
        <v>2597</v>
      </c>
      <c r="HZ16" s="79">
        <f>HZ12+HZ14</f>
        <v>2572</v>
      </c>
      <c r="IA16" s="84">
        <f>IA12+IA14</f>
        <v>25</v>
      </c>
      <c r="IB16" s="107"/>
      <c r="IC16" s="81">
        <f t="shared" si="111"/>
        <v>2597</v>
      </c>
      <c r="ID16" s="79">
        <f>ID12+ID14</f>
        <v>2579</v>
      </c>
      <c r="IE16" s="84">
        <f>IE12+IE14</f>
        <v>25</v>
      </c>
      <c r="IF16" s="107"/>
      <c r="IG16" s="81">
        <f t="shared" si="112"/>
        <v>2604</v>
      </c>
      <c r="IH16" s="79">
        <f>IH12+IH14</f>
        <v>2579</v>
      </c>
      <c r="II16" s="84">
        <f>II12+II14</f>
        <v>25</v>
      </c>
      <c r="IJ16" s="107"/>
      <c r="IK16" s="81">
        <f t="shared" si="113"/>
        <v>2604</v>
      </c>
      <c r="IL16" s="79">
        <f>IL12+IL14</f>
        <v>2584</v>
      </c>
      <c r="IM16" s="84">
        <f>IM12+IM14</f>
        <v>25</v>
      </c>
      <c r="IN16" s="107"/>
      <c r="IO16" s="81">
        <f t="shared" si="114"/>
        <v>2609</v>
      </c>
      <c r="IP16" s="79">
        <f>IP12+IP14</f>
        <v>2583</v>
      </c>
      <c r="IQ16" s="84">
        <f>IQ12+IQ14</f>
        <v>25</v>
      </c>
      <c r="IR16" s="107"/>
      <c r="IS16" s="81">
        <f t="shared" si="115"/>
        <v>2608</v>
      </c>
    </row>
    <row r="17" spans="1:253" x14ac:dyDescent="0.2">
      <c r="A17" s="116"/>
      <c r="B17" s="125"/>
      <c r="C17" s="9" t="s">
        <v>11</v>
      </c>
      <c r="D17" s="10">
        <f t="shared" si="116"/>
        <v>0</v>
      </c>
      <c r="E17" s="10">
        <f t="shared" si="116"/>
        <v>772</v>
      </c>
      <c r="F17" s="10">
        <f t="shared" si="116"/>
        <v>772</v>
      </c>
      <c r="G17" s="10">
        <f t="shared" si="117"/>
        <v>770</v>
      </c>
      <c r="H17" s="10">
        <f t="shared" si="117"/>
        <v>769</v>
      </c>
      <c r="I17" s="10">
        <f t="shared" si="117"/>
        <v>772</v>
      </c>
      <c r="J17" s="10">
        <f t="shared" si="118"/>
        <v>773</v>
      </c>
      <c r="K17" s="10">
        <f t="shared" si="118"/>
        <v>774</v>
      </c>
      <c r="L17" s="10">
        <f t="shared" si="118"/>
        <v>770</v>
      </c>
      <c r="M17" s="10">
        <f t="shared" si="119"/>
        <v>775</v>
      </c>
      <c r="N17" s="10">
        <f t="shared" si="119"/>
        <v>774</v>
      </c>
      <c r="O17" s="10">
        <f t="shared" si="119"/>
        <v>775</v>
      </c>
      <c r="P17" s="10">
        <f t="shared" si="120"/>
        <v>778</v>
      </c>
      <c r="Q17" s="10">
        <f t="shared" si="120"/>
        <v>781</v>
      </c>
      <c r="R17" s="10">
        <f t="shared" si="120"/>
        <v>782</v>
      </c>
      <c r="S17" s="10">
        <f t="shared" si="121"/>
        <v>782</v>
      </c>
      <c r="T17" s="10">
        <f t="shared" si="121"/>
        <v>782</v>
      </c>
      <c r="U17" s="10">
        <f t="shared" si="121"/>
        <v>781</v>
      </c>
      <c r="V17" s="10">
        <f t="shared" si="122"/>
        <v>786</v>
      </c>
      <c r="W17" s="10">
        <f t="shared" si="122"/>
        <v>784</v>
      </c>
      <c r="X17" s="10">
        <f t="shared" si="122"/>
        <v>783</v>
      </c>
      <c r="Y17" s="10">
        <f t="shared" si="123"/>
        <v>782</v>
      </c>
      <c r="Z17" s="10">
        <f t="shared" si="123"/>
        <v>781</v>
      </c>
      <c r="AA17" s="10">
        <f t="shared" si="123"/>
        <v>780</v>
      </c>
      <c r="AB17" s="10">
        <f t="shared" si="124"/>
        <v>777</v>
      </c>
      <c r="AC17" s="10">
        <f t="shared" si="124"/>
        <v>776</v>
      </c>
      <c r="AD17" s="10">
        <f t="shared" si="124"/>
        <v>774</v>
      </c>
      <c r="AE17" s="10">
        <f t="shared" si="125"/>
        <v>772</v>
      </c>
      <c r="AF17" s="10">
        <f t="shared" si="125"/>
        <v>767</v>
      </c>
      <c r="AG17" s="10">
        <f t="shared" si="125"/>
        <v>768</v>
      </c>
      <c r="AH17" s="10">
        <f t="shared" si="126"/>
        <v>768</v>
      </c>
      <c r="AI17" s="10">
        <f t="shared" si="126"/>
        <v>767</v>
      </c>
      <c r="AJ17" s="10">
        <f t="shared" si="126"/>
        <v>767</v>
      </c>
      <c r="AK17" s="10">
        <f t="shared" si="127"/>
        <v>770</v>
      </c>
      <c r="AL17" s="10">
        <f t="shared" si="127"/>
        <v>769</v>
      </c>
      <c r="AM17" s="10">
        <f t="shared" si="127"/>
        <v>768</v>
      </c>
      <c r="AN17" s="10">
        <f t="shared" si="128"/>
        <v>775</v>
      </c>
      <c r="AO17" s="10">
        <f t="shared" si="128"/>
        <v>775</v>
      </c>
      <c r="AP17" s="10">
        <f t="shared" si="128"/>
        <v>773</v>
      </c>
      <c r="AQ17" s="10">
        <f t="shared" si="129"/>
        <v>774</v>
      </c>
      <c r="AR17" s="10">
        <f t="shared" si="129"/>
        <v>775</v>
      </c>
      <c r="AS17" s="10">
        <f t="shared" si="129"/>
        <v>779</v>
      </c>
      <c r="AT17" s="10">
        <f t="shared" si="130"/>
        <v>778</v>
      </c>
      <c r="AU17" s="10">
        <f t="shared" si="130"/>
        <v>781</v>
      </c>
      <c r="AV17" s="10">
        <f t="shared" si="130"/>
        <v>779</v>
      </c>
      <c r="AW17" s="10">
        <f t="shared" si="131"/>
        <v>779</v>
      </c>
      <c r="AX17" s="10">
        <f t="shared" si="131"/>
        <v>776</v>
      </c>
      <c r="AY17" s="10">
        <f t="shared" si="131"/>
        <v>779</v>
      </c>
      <c r="AZ17" s="10">
        <f t="shared" si="132"/>
        <v>776</v>
      </c>
      <c r="BA17" s="10">
        <f t="shared" si="132"/>
        <v>776</v>
      </c>
      <c r="BB17" s="10">
        <f t="shared" si="132"/>
        <v>777</v>
      </c>
      <c r="BC17" s="10">
        <f t="shared" si="133"/>
        <v>777</v>
      </c>
      <c r="BD17" s="10">
        <f t="shared" si="133"/>
        <v>778</v>
      </c>
      <c r="BE17" s="10">
        <f t="shared" si="133"/>
        <v>778</v>
      </c>
      <c r="BF17" s="10">
        <f t="shared" si="134"/>
        <v>778</v>
      </c>
      <c r="BG17" s="10">
        <f t="shared" si="134"/>
        <v>780</v>
      </c>
      <c r="BH17" s="10">
        <f t="shared" si="134"/>
        <v>781</v>
      </c>
      <c r="BI17" s="10">
        <f t="shared" si="135"/>
        <v>782</v>
      </c>
      <c r="BJ17" s="10">
        <f t="shared" si="135"/>
        <v>782</v>
      </c>
      <c r="BK17" s="10">
        <f t="shared" si="135"/>
        <v>781</v>
      </c>
      <c r="BL17" s="10">
        <f t="shared" si="136"/>
        <v>779</v>
      </c>
      <c r="BM17" s="10">
        <f t="shared" si="136"/>
        <v>777</v>
      </c>
      <c r="BN17" s="10">
        <f t="shared" si="136"/>
        <v>776</v>
      </c>
      <c r="BO17" s="10">
        <f t="shared" si="137"/>
        <v>771</v>
      </c>
      <c r="BP17" s="10">
        <f t="shared" si="137"/>
        <v>773</v>
      </c>
      <c r="BQ17" s="10">
        <f t="shared" si="137"/>
        <v>776</v>
      </c>
      <c r="BR17" s="10">
        <f t="shared" si="138"/>
        <v>783</v>
      </c>
      <c r="BS17" s="10">
        <f t="shared" si="138"/>
        <v>786</v>
      </c>
      <c r="BT17" s="10">
        <f t="shared" si="138"/>
        <v>790</v>
      </c>
      <c r="BU17" s="10">
        <f t="shared" si="139"/>
        <v>793</v>
      </c>
      <c r="BV17" s="10">
        <f t="shared" si="139"/>
        <v>794</v>
      </c>
      <c r="BW17" s="10">
        <f t="shared" si="139"/>
        <v>795</v>
      </c>
      <c r="BX17" s="10">
        <f t="shared" si="140"/>
        <v>795</v>
      </c>
      <c r="BY17" s="10">
        <f t="shared" si="140"/>
        <v>791</v>
      </c>
      <c r="BZ17" s="10">
        <f t="shared" si="140"/>
        <v>794</v>
      </c>
      <c r="CA17" s="10">
        <f t="shared" si="141"/>
        <v>793</v>
      </c>
      <c r="CB17" s="10">
        <f t="shared" si="141"/>
        <v>799</v>
      </c>
      <c r="CC17" s="10">
        <f t="shared" si="141"/>
        <v>794</v>
      </c>
      <c r="CD17" s="10">
        <f t="shared" si="142"/>
        <v>795</v>
      </c>
      <c r="CE17" s="10">
        <f t="shared" si="142"/>
        <v>793</v>
      </c>
      <c r="CF17" s="10">
        <f t="shared" si="142"/>
        <v>796</v>
      </c>
      <c r="CG17" s="10">
        <f t="shared" si="143"/>
        <v>798</v>
      </c>
      <c r="CH17" s="10">
        <f t="shared" si="143"/>
        <v>800</v>
      </c>
      <c r="CI17" s="10">
        <f t="shared" si="143"/>
        <v>801</v>
      </c>
      <c r="CJ17" s="10">
        <f t="shared" si="144"/>
        <v>808</v>
      </c>
      <c r="CK17" s="10">
        <f t="shared" si="144"/>
        <v>809</v>
      </c>
      <c r="CL17" s="10">
        <f t="shared" si="144"/>
        <v>809</v>
      </c>
      <c r="CM17" s="10">
        <f t="shared" si="145"/>
        <v>809</v>
      </c>
      <c r="CN17" s="10">
        <f t="shared" si="145"/>
        <v>810</v>
      </c>
      <c r="CO17" s="25">
        <f t="shared" si="145"/>
        <v>817</v>
      </c>
      <c r="CP17" s="32">
        <f>SUM(CP13,CP15)</f>
        <v>817</v>
      </c>
      <c r="CQ17" s="25">
        <f>SUM(CQ13,CQ15)</f>
        <v>0</v>
      </c>
      <c r="CR17" s="41">
        <f t="shared" si="3"/>
        <v>817</v>
      </c>
      <c r="CS17" s="32">
        <f>SUM(CS13,CS15)</f>
        <v>818</v>
      </c>
      <c r="CT17" s="25">
        <f>SUM(CT13,CT15)</f>
        <v>0</v>
      </c>
      <c r="CU17" s="41">
        <f t="shared" si="76"/>
        <v>818</v>
      </c>
      <c r="CV17" s="32">
        <f>SUM(CV13,CV15)</f>
        <v>819</v>
      </c>
      <c r="CW17" s="25">
        <f>SUM(CW13,CW15)</f>
        <v>0</v>
      </c>
      <c r="CX17" s="41">
        <f t="shared" si="77"/>
        <v>819</v>
      </c>
      <c r="CY17" s="32">
        <f>SUM(CY13,CY15)</f>
        <v>818</v>
      </c>
      <c r="CZ17" s="25">
        <f>SUM(CZ13,CZ15)</f>
        <v>0</v>
      </c>
      <c r="DA17" s="64">
        <f t="shared" si="78"/>
        <v>818</v>
      </c>
      <c r="DB17" s="61">
        <f>DB13+DB15</f>
        <v>823</v>
      </c>
      <c r="DC17" s="12">
        <f>DC13+DC15</f>
        <v>0</v>
      </c>
      <c r="DD17" s="112"/>
      <c r="DE17" s="41">
        <f t="shared" si="79"/>
        <v>823</v>
      </c>
      <c r="DF17" s="61">
        <f>DF13+DF15</f>
        <v>833</v>
      </c>
      <c r="DG17" s="12">
        <f>DG13+DG15</f>
        <v>0</v>
      </c>
      <c r="DH17" s="112"/>
      <c r="DI17" s="41">
        <f t="shared" si="80"/>
        <v>833</v>
      </c>
      <c r="DJ17" s="91">
        <f>DJ13+DJ15</f>
        <v>841</v>
      </c>
      <c r="DK17" s="92">
        <f>DK13+DK15</f>
        <v>0</v>
      </c>
      <c r="DL17" s="107"/>
      <c r="DM17" s="76">
        <f t="shared" si="81"/>
        <v>841</v>
      </c>
      <c r="DN17" s="91">
        <f>DN13+DN15</f>
        <v>843</v>
      </c>
      <c r="DO17" s="92">
        <f>DO13+DO15</f>
        <v>0</v>
      </c>
      <c r="DP17" s="107"/>
      <c r="DQ17" s="76">
        <f t="shared" si="82"/>
        <v>843</v>
      </c>
      <c r="DR17" s="91">
        <f>DR13+DR15</f>
        <v>844</v>
      </c>
      <c r="DS17" s="92">
        <f>DS13+DS15</f>
        <v>0</v>
      </c>
      <c r="DT17" s="107"/>
      <c r="DU17" s="76">
        <f t="shared" si="83"/>
        <v>844</v>
      </c>
      <c r="DV17" s="91">
        <f>DV13+DV15</f>
        <v>846</v>
      </c>
      <c r="DW17" s="92">
        <f>DW13+DW15</f>
        <v>0</v>
      </c>
      <c r="DX17" s="107"/>
      <c r="DY17" s="76">
        <f t="shared" si="84"/>
        <v>846</v>
      </c>
      <c r="DZ17" s="91">
        <f>DZ13+DZ15</f>
        <v>844</v>
      </c>
      <c r="EA17" s="92">
        <f>EA13+EA15</f>
        <v>0</v>
      </c>
      <c r="EB17" s="107"/>
      <c r="EC17" s="76">
        <f t="shared" si="85"/>
        <v>844</v>
      </c>
      <c r="ED17" s="91">
        <f>ED13+ED15</f>
        <v>846</v>
      </c>
      <c r="EE17" s="92">
        <f>EE13+EE15</f>
        <v>0</v>
      </c>
      <c r="EF17" s="107"/>
      <c r="EG17" s="76">
        <f t="shared" si="86"/>
        <v>846</v>
      </c>
      <c r="EH17" s="91">
        <f>EH13+EH15</f>
        <v>842</v>
      </c>
      <c r="EI17" s="92">
        <f>EI13+EI15</f>
        <v>0</v>
      </c>
      <c r="EJ17" s="107"/>
      <c r="EK17" s="76">
        <f t="shared" si="87"/>
        <v>842</v>
      </c>
      <c r="EL17" s="91">
        <f>EL13+EL15</f>
        <v>847</v>
      </c>
      <c r="EM17" s="92">
        <f>EM13+EM15</f>
        <v>0</v>
      </c>
      <c r="EN17" s="107"/>
      <c r="EO17" s="76">
        <f t="shared" si="88"/>
        <v>847</v>
      </c>
      <c r="EP17" s="91">
        <f>EP13+EP15</f>
        <v>848</v>
      </c>
      <c r="EQ17" s="92">
        <f>EQ13+EQ15</f>
        <v>0</v>
      </c>
      <c r="ER17" s="107"/>
      <c r="ES17" s="76">
        <f t="shared" si="89"/>
        <v>848</v>
      </c>
      <c r="ET17" s="91">
        <f>ET13+ET15</f>
        <v>852</v>
      </c>
      <c r="EU17" s="92">
        <f>EU13+EU15</f>
        <v>0</v>
      </c>
      <c r="EV17" s="107"/>
      <c r="EW17" s="76">
        <f t="shared" si="90"/>
        <v>852</v>
      </c>
      <c r="EX17" s="91">
        <f>EX13+EX15</f>
        <v>851</v>
      </c>
      <c r="EY17" s="92">
        <f>EY13+EY15</f>
        <v>0</v>
      </c>
      <c r="EZ17" s="107"/>
      <c r="FA17" s="76">
        <f t="shared" si="91"/>
        <v>851</v>
      </c>
      <c r="FB17" s="91">
        <f>FB13+FB15</f>
        <v>852</v>
      </c>
      <c r="FC17" s="92">
        <f>FC13+FC15</f>
        <v>0</v>
      </c>
      <c r="FD17" s="107"/>
      <c r="FE17" s="76">
        <f t="shared" si="92"/>
        <v>852</v>
      </c>
      <c r="FF17" s="91">
        <f>FF13+FF15</f>
        <v>857</v>
      </c>
      <c r="FG17" s="92">
        <f>FG13+FG15</f>
        <v>0</v>
      </c>
      <c r="FH17" s="107"/>
      <c r="FI17" s="76">
        <f t="shared" si="93"/>
        <v>857</v>
      </c>
      <c r="FJ17" s="91">
        <f>FJ13+FJ15</f>
        <v>858</v>
      </c>
      <c r="FK17" s="92">
        <f>FK13+FK15</f>
        <v>0</v>
      </c>
      <c r="FL17" s="107"/>
      <c r="FM17" s="76">
        <f t="shared" si="94"/>
        <v>858</v>
      </c>
      <c r="FN17" s="91">
        <f>FN13+FN15</f>
        <v>860</v>
      </c>
      <c r="FO17" s="92">
        <f>FO13+FO15</f>
        <v>0</v>
      </c>
      <c r="FP17" s="107"/>
      <c r="FQ17" s="76">
        <f t="shared" si="95"/>
        <v>860</v>
      </c>
      <c r="FR17" s="91">
        <f>FR13+FR15</f>
        <v>861</v>
      </c>
      <c r="FS17" s="92">
        <f>FS13+FS15</f>
        <v>0</v>
      </c>
      <c r="FT17" s="107"/>
      <c r="FU17" s="76">
        <f t="shared" si="96"/>
        <v>861</v>
      </c>
      <c r="FV17" s="91">
        <f>FV13+FV15</f>
        <v>860</v>
      </c>
      <c r="FW17" s="92">
        <f>FW13+FW15</f>
        <v>0</v>
      </c>
      <c r="FX17" s="107"/>
      <c r="FY17" s="76">
        <f t="shared" si="97"/>
        <v>860</v>
      </c>
      <c r="FZ17" s="91">
        <f>FZ13+FZ15</f>
        <v>862</v>
      </c>
      <c r="GA17" s="92">
        <f>GA13+GA15</f>
        <v>0</v>
      </c>
      <c r="GB17" s="107"/>
      <c r="GC17" s="76">
        <f t="shared" si="98"/>
        <v>862</v>
      </c>
      <c r="GD17" s="91">
        <f>GD13+GD15</f>
        <v>862</v>
      </c>
      <c r="GE17" s="92">
        <f>GE13+GE15</f>
        <v>0</v>
      </c>
      <c r="GF17" s="107"/>
      <c r="GG17" s="76">
        <f t="shared" si="99"/>
        <v>862</v>
      </c>
      <c r="GH17" s="91">
        <f>GH13+GH15</f>
        <v>859</v>
      </c>
      <c r="GI17" s="92">
        <f>GI13+GI15</f>
        <v>0</v>
      </c>
      <c r="GJ17" s="107"/>
      <c r="GK17" s="76">
        <f t="shared" si="100"/>
        <v>859</v>
      </c>
      <c r="GL17" s="91">
        <f>GL13+GL15</f>
        <v>868</v>
      </c>
      <c r="GM17" s="92">
        <f>GM13+GM15</f>
        <v>0</v>
      </c>
      <c r="GN17" s="107"/>
      <c r="GO17" s="76">
        <f t="shared" si="101"/>
        <v>868</v>
      </c>
      <c r="GP17" s="91">
        <f>GP13+GP15</f>
        <v>868</v>
      </c>
      <c r="GQ17" s="92">
        <f>GQ13+GQ15</f>
        <v>0</v>
      </c>
      <c r="GR17" s="107"/>
      <c r="GS17" s="76">
        <f t="shared" si="102"/>
        <v>868</v>
      </c>
      <c r="GT17" s="91">
        <f>GT13+GT15</f>
        <v>870</v>
      </c>
      <c r="GU17" s="92">
        <f>GU13+GU15</f>
        <v>0</v>
      </c>
      <c r="GV17" s="107"/>
      <c r="GW17" s="76">
        <f t="shared" si="103"/>
        <v>870</v>
      </c>
      <c r="GX17" s="91">
        <f>GX13+GX15</f>
        <v>876</v>
      </c>
      <c r="GY17" s="92">
        <f>GY13+GY15</f>
        <v>0</v>
      </c>
      <c r="GZ17" s="107"/>
      <c r="HA17" s="76">
        <f t="shared" si="104"/>
        <v>876</v>
      </c>
      <c r="HB17" s="91">
        <f>HB13+HB15</f>
        <v>881</v>
      </c>
      <c r="HC17" s="92">
        <f>HC13+HC15</f>
        <v>0</v>
      </c>
      <c r="HD17" s="107"/>
      <c r="HE17" s="76">
        <f t="shared" si="105"/>
        <v>881</v>
      </c>
      <c r="HF17" s="91">
        <f>HF13+HF15</f>
        <v>882</v>
      </c>
      <c r="HG17" s="92">
        <f>HG13+HG15</f>
        <v>0</v>
      </c>
      <c r="HH17" s="107"/>
      <c r="HI17" s="76">
        <f t="shared" si="106"/>
        <v>882</v>
      </c>
      <c r="HJ17" s="91">
        <f>HJ13+HJ15</f>
        <v>885</v>
      </c>
      <c r="HK17" s="92">
        <f>HK13+HK15</f>
        <v>0</v>
      </c>
      <c r="HL17" s="107"/>
      <c r="HM17" s="76">
        <f t="shared" si="107"/>
        <v>885</v>
      </c>
      <c r="HN17" s="91">
        <f>HN13+HN15</f>
        <v>887</v>
      </c>
      <c r="HO17" s="92">
        <f>HO13+HO15</f>
        <v>0</v>
      </c>
      <c r="HP17" s="107"/>
      <c r="HQ17" s="76">
        <f t="shared" si="108"/>
        <v>887</v>
      </c>
      <c r="HR17" s="91">
        <f>HR13+HR15</f>
        <v>883</v>
      </c>
      <c r="HS17" s="92">
        <f>HS13+HS15</f>
        <v>0</v>
      </c>
      <c r="HT17" s="107"/>
      <c r="HU17" s="76">
        <f t="shared" si="109"/>
        <v>883</v>
      </c>
      <c r="HV17" s="91">
        <f>HV13+HV15</f>
        <v>887</v>
      </c>
      <c r="HW17" s="92">
        <f>HW13+HW15</f>
        <v>0</v>
      </c>
      <c r="HX17" s="107"/>
      <c r="HY17" s="76">
        <f t="shared" si="110"/>
        <v>887</v>
      </c>
      <c r="HZ17" s="91">
        <f>HZ13+HZ15</f>
        <v>888</v>
      </c>
      <c r="IA17" s="92">
        <f>IA13+IA15</f>
        <v>0</v>
      </c>
      <c r="IB17" s="107"/>
      <c r="IC17" s="76">
        <f t="shared" si="111"/>
        <v>888</v>
      </c>
      <c r="ID17" s="91">
        <f>ID13+ID15</f>
        <v>895</v>
      </c>
      <c r="IE17" s="92">
        <f>IE13+IE15</f>
        <v>0</v>
      </c>
      <c r="IF17" s="107"/>
      <c r="IG17" s="76">
        <f t="shared" si="112"/>
        <v>895</v>
      </c>
      <c r="IH17" s="91">
        <f>IH13+IH15</f>
        <v>902</v>
      </c>
      <c r="II17" s="92">
        <f>II13+II15</f>
        <v>0</v>
      </c>
      <c r="IJ17" s="107"/>
      <c r="IK17" s="76">
        <f t="shared" si="113"/>
        <v>902</v>
      </c>
      <c r="IL17" s="91">
        <f>IL13+IL15</f>
        <v>903</v>
      </c>
      <c r="IM17" s="92">
        <f>IM13+IM15</f>
        <v>0</v>
      </c>
      <c r="IN17" s="107"/>
      <c r="IO17" s="76">
        <f t="shared" si="114"/>
        <v>903</v>
      </c>
      <c r="IP17" s="91">
        <f>IP13+IP15</f>
        <v>906</v>
      </c>
      <c r="IQ17" s="92">
        <f>IQ13+IQ15</f>
        <v>0</v>
      </c>
      <c r="IR17" s="107"/>
      <c r="IS17" s="76">
        <f t="shared" si="115"/>
        <v>906</v>
      </c>
    </row>
    <row r="18" spans="1:253" x14ac:dyDescent="0.2">
      <c r="A18" s="117"/>
      <c r="B18" s="118" t="s">
        <v>15</v>
      </c>
      <c r="C18" s="119"/>
      <c r="D18" s="11"/>
      <c r="E18" s="11">
        <f t="shared" ref="E18:R18" si="146">E17/E16*100</f>
        <v>27.040280210157619</v>
      </c>
      <c r="F18" s="11">
        <f t="shared" si="146"/>
        <v>27.097227097227094</v>
      </c>
      <c r="G18" s="11">
        <f t="shared" si="146"/>
        <v>26.98913424465475</v>
      </c>
      <c r="H18" s="11">
        <f t="shared" si="146"/>
        <v>26.925770308123248</v>
      </c>
      <c r="I18" s="11">
        <f t="shared" si="146"/>
        <v>27.059235892043464</v>
      </c>
      <c r="J18" s="11">
        <f t="shared" si="146"/>
        <v>27.113293581199578</v>
      </c>
      <c r="K18" s="11">
        <f t="shared" si="146"/>
        <v>27.205623901581721</v>
      </c>
      <c r="L18" s="11">
        <f t="shared" si="146"/>
        <v>27.017543859649123</v>
      </c>
      <c r="M18" s="11">
        <f t="shared" si="146"/>
        <v>27.192982456140353</v>
      </c>
      <c r="N18" s="11">
        <f t="shared" si="146"/>
        <v>27.224762574744986</v>
      </c>
      <c r="O18" s="11">
        <f t="shared" si="146"/>
        <v>27.250351617440227</v>
      </c>
      <c r="P18" s="11">
        <f t="shared" si="146"/>
        <v>27.346221441124779</v>
      </c>
      <c r="Q18" s="11">
        <f t="shared" si="146"/>
        <v>27.509686509334273</v>
      </c>
      <c r="R18" s="11">
        <f t="shared" si="146"/>
        <v>27.622748145531613</v>
      </c>
      <c r="S18" s="11">
        <f t="shared" ref="S18:BU18" si="147">S17/S16*100</f>
        <v>27.525519183386134</v>
      </c>
      <c r="T18" s="11">
        <f t="shared" si="147"/>
        <v>27.409744128987029</v>
      </c>
      <c r="U18" s="11">
        <f t="shared" si="147"/>
        <v>27.374693305292674</v>
      </c>
      <c r="V18" s="11">
        <f t="shared" si="147"/>
        <v>27.540294323756132</v>
      </c>
      <c r="W18" s="11">
        <f t="shared" si="147"/>
        <v>27.383863080684595</v>
      </c>
      <c r="X18" s="11">
        <f t="shared" si="147"/>
        <v>27.358490566037734</v>
      </c>
      <c r="Y18" s="11">
        <f t="shared" si="147"/>
        <v>27.333100314575326</v>
      </c>
      <c r="Z18" s="11">
        <f t="shared" si="147"/>
        <v>27.298147500873821</v>
      </c>
      <c r="AA18" s="11">
        <f t="shared" si="147"/>
        <v>27.330063069376315</v>
      </c>
      <c r="AB18" s="11">
        <f t="shared" si="147"/>
        <v>27.34952481520591</v>
      </c>
      <c r="AC18" s="11">
        <f t="shared" si="147"/>
        <v>27.469026548672566</v>
      </c>
      <c r="AD18" s="11">
        <f t="shared" si="147"/>
        <v>27.446808510638299</v>
      </c>
      <c r="AE18" s="11">
        <f t="shared" si="147"/>
        <v>27.44400995378599</v>
      </c>
      <c r="AF18" s="11">
        <f t="shared" si="147"/>
        <v>27.363539065287192</v>
      </c>
      <c r="AG18" s="11">
        <f t="shared" si="147"/>
        <v>27.457990704326065</v>
      </c>
      <c r="AH18" s="11">
        <f t="shared" si="147"/>
        <v>27.586206896551722</v>
      </c>
      <c r="AI18" s="11">
        <f t="shared" si="147"/>
        <v>27.599856063332133</v>
      </c>
      <c r="AJ18" s="11">
        <f t="shared" si="147"/>
        <v>27.570093457943923</v>
      </c>
      <c r="AK18" s="11">
        <f t="shared" si="147"/>
        <v>27.628274129888769</v>
      </c>
      <c r="AL18" s="11">
        <f t="shared" si="147"/>
        <v>27.641984184040258</v>
      </c>
      <c r="AM18" s="11">
        <f t="shared" si="147"/>
        <v>27.675675675675677</v>
      </c>
      <c r="AN18" s="11">
        <f t="shared" si="147"/>
        <v>27.907814187972633</v>
      </c>
      <c r="AO18" s="11">
        <f t="shared" si="147"/>
        <v>28.079710144927539</v>
      </c>
      <c r="AP18" s="11">
        <f t="shared" si="147"/>
        <v>28.047895500725691</v>
      </c>
      <c r="AQ18" s="11">
        <f t="shared" si="147"/>
        <v>28.145454545454545</v>
      </c>
      <c r="AR18" s="11">
        <f t="shared" si="147"/>
        <v>28.264040846097739</v>
      </c>
      <c r="AS18" s="11">
        <f t="shared" si="147"/>
        <v>28.441036874771815</v>
      </c>
      <c r="AT18" s="11">
        <f t="shared" si="147"/>
        <v>28.363106088224573</v>
      </c>
      <c r="AU18" s="11">
        <f t="shared" si="147"/>
        <v>28.420669577874818</v>
      </c>
      <c r="AV18" s="11">
        <f t="shared" si="147"/>
        <v>28.35820895522388</v>
      </c>
      <c r="AW18" s="11">
        <f t="shared" si="147"/>
        <v>28.265602322206096</v>
      </c>
      <c r="AX18" s="11">
        <f t="shared" si="147"/>
        <v>28.18743189248093</v>
      </c>
      <c r="AY18" s="11">
        <f t="shared" si="147"/>
        <v>28.255350018135655</v>
      </c>
      <c r="AZ18" s="11">
        <f t="shared" si="147"/>
        <v>28.146536089952846</v>
      </c>
      <c r="BA18" s="11">
        <f t="shared" si="147"/>
        <v>28.238719068413392</v>
      </c>
      <c r="BB18" s="11">
        <f t="shared" si="147"/>
        <v>28.306010928961751</v>
      </c>
      <c r="BC18" s="11">
        <f t="shared" si="147"/>
        <v>28.264823572208076</v>
      </c>
      <c r="BD18" s="11">
        <f t="shared" si="147"/>
        <v>28.188405797101453</v>
      </c>
      <c r="BE18" s="11">
        <f t="shared" si="147"/>
        <v>28.280625227190114</v>
      </c>
      <c r="BF18" s="11">
        <f t="shared" si="147"/>
        <v>28.270348837209301</v>
      </c>
      <c r="BG18" s="11">
        <f t="shared" si="147"/>
        <v>28.415300546448087</v>
      </c>
      <c r="BH18" s="11">
        <f t="shared" si="147"/>
        <v>28.420669577874818</v>
      </c>
      <c r="BI18" s="11">
        <f t="shared" si="147"/>
        <v>28.446707893779553</v>
      </c>
      <c r="BJ18" s="11">
        <f t="shared" si="147"/>
        <v>28.519328956965715</v>
      </c>
      <c r="BK18" s="11">
        <f t="shared" si="147"/>
        <v>28.441369264384559</v>
      </c>
      <c r="BL18" s="11">
        <f t="shared" si="147"/>
        <v>28.513909224011712</v>
      </c>
      <c r="BM18" s="11">
        <f t="shared" si="147"/>
        <v>28.618784530386744</v>
      </c>
      <c r="BN18" s="11">
        <f t="shared" si="147"/>
        <v>28.539904376609048</v>
      </c>
      <c r="BO18" s="11">
        <f t="shared" si="147"/>
        <v>28.460686600221486</v>
      </c>
      <c r="BP18" s="11">
        <f t="shared" si="147"/>
        <v>28.502949852507374</v>
      </c>
      <c r="BQ18" s="11">
        <f t="shared" si="147"/>
        <v>28.655834564254061</v>
      </c>
      <c r="BR18" s="11">
        <f t="shared" si="147"/>
        <v>28.88233124308373</v>
      </c>
      <c r="BS18" s="11">
        <f t="shared" si="147"/>
        <v>29.057301293900185</v>
      </c>
      <c r="BT18" s="11">
        <f t="shared" si="147"/>
        <v>29.324424647364516</v>
      </c>
      <c r="BU18" s="11">
        <f t="shared" si="147"/>
        <v>29.381252315672473</v>
      </c>
      <c r="BV18" s="11">
        <f t="shared" ref="BV18:CB18" si="148">BV17/BV16*100</f>
        <v>29.418303075213043</v>
      </c>
      <c r="BW18" s="11">
        <f t="shared" si="148"/>
        <v>29.444444444444446</v>
      </c>
      <c r="BX18" s="11">
        <f t="shared" si="148"/>
        <v>29.411764705882355</v>
      </c>
      <c r="BY18" s="11">
        <f t="shared" si="148"/>
        <v>29.470938897168402</v>
      </c>
      <c r="BZ18" s="11">
        <f t="shared" si="148"/>
        <v>29.560685033507074</v>
      </c>
      <c r="CA18" s="11">
        <f t="shared" si="148"/>
        <v>29.545454545454547</v>
      </c>
      <c r="CB18" s="11">
        <f t="shared" si="148"/>
        <v>29.669513553657627</v>
      </c>
      <c r="CC18" s="11">
        <f t="shared" ref="CC18:CI18" si="149">CC17/CC16*100</f>
        <v>29.461966604823747</v>
      </c>
      <c r="CD18" s="11">
        <f t="shared" si="149"/>
        <v>29.553903345724908</v>
      </c>
      <c r="CE18" s="11">
        <f t="shared" si="149"/>
        <v>29.567486950037285</v>
      </c>
      <c r="CF18" s="11">
        <f t="shared" si="149"/>
        <v>29.602082558571958</v>
      </c>
      <c r="CG18" s="11">
        <f t="shared" si="149"/>
        <v>29.742825195676481</v>
      </c>
      <c r="CH18" s="11">
        <f t="shared" si="149"/>
        <v>29.828486204325134</v>
      </c>
      <c r="CI18" s="11">
        <f t="shared" si="149"/>
        <v>29.799107142857146</v>
      </c>
      <c r="CJ18" s="11">
        <f t="shared" ref="CJ18:CR18" si="150">CJ17/CJ16*100</f>
        <v>30.081906180193595</v>
      </c>
      <c r="CK18" s="11">
        <f t="shared" si="150"/>
        <v>30.299625468164791</v>
      </c>
      <c r="CL18" s="11">
        <f t="shared" si="150"/>
        <v>30.31097789434245</v>
      </c>
      <c r="CM18" s="11">
        <f t="shared" si="150"/>
        <v>30.231689088191331</v>
      </c>
      <c r="CN18" s="11">
        <f t="shared" si="150"/>
        <v>30.246452576549665</v>
      </c>
      <c r="CO18" s="23">
        <f t="shared" si="150"/>
        <v>30.576347305389223</v>
      </c>
      <c r="CP18" s="30">
        <f t="shared" si="150"/>
        <v>30.610715623829147</v>
      </c>
      <c r="CQ18" s="23">
        <f t="shared" si="150"/>
        <v>0</v>
      </c>
      <c r="CR18" s="42">
        <f t="shared" si="150"/>
        <v>30.462341536167038</v>
      </c>
      <c r="CS18" s="30">
        <f t="shared" ref="CS18:CX18" si="151">CS17/CS16*100</f>
        <v>30.751879699248118</v>
      </c>
      <c r="CT18" s="23">
        <f t="shared" si="151"/>
        <v>0</v>
      </c>
      <c r="CU18" s="42">
        <f t="shared" si="151"/>
        <v>30.60231949120838</v>
      </c>
      <c r="CV18" s="30">
        <f t="shared" si="151"/>
        <v>30.85908063300678</v>
      </c>
      <c r="CW18" s="23">
        <f t="shared" si="151"/>
        <v>0</v>
      </c>
      <c r="CX18" s="42">
        <f t="shared" si="151"/>
        <v>30.708661417322837</v>
      </c>
      <c r="CY18" s="30">
        <f>CY17/CY16*100</f>
        <v>30.751879699248118</v>
      </c>
      <c r="CZ18" s="23">
        <f>CZ17/CZ16*100</f>
        <v>0</v>
      </c>
      <c r="DA18" s="65">
        <f>DA17/DA16*100</f>
        <v>30.60231949120838</v>
      </c>
      <c r="DB18" s="34">
        <f>DB17/DB16*100</f>
        <v>30.974783590515621</v>
      </c>
      <c r="DC18" s="27">
        <f>DC17/DC16*100</f>
        <v>0</v>
      </c>
      <c r="DD18" s="113"/>
      <c r="DE18" s="42">
        <f>DE17/DE16*100</f>
        <v>30.823970037453186</v>
      </c>
      <c r="DF18" s="34">
        <f>DF17/DF16*100</f>
        <v>31.339352896914974</v>
      </c>
      <c r="DG18" s="27">
        <f>DG17/DG16*100</f>
        <v>0</v>
      </c>
      <c r="DH18" s="113"/>
      <c r="DI18" s="42">
        <f>DI17/DI16*100</f>
        <v>31.198501872659172</v>
      </c>
      <c r="DJ18" s="74">
        <f>DJ17/DJ16*100</f>
        <v>31.652239367707942</v>
      </c>
      <c r="DK18" s="77">
        <f>DK17/DK16*100</f>
        <v>0</v>
      </c>
      <c r="DL18" s="108"/>
      <c r="DM18" s="78">
        <f>DM17/DM16*100</f>
        <v>31.509928812289246</v>
      </c>
      <c r="DN18" s="74">
        <f>DN17/DN16*100</f>
        <v>31.715575620767495</v>
      </c>
      <c r="DO18" s="77">
        <f>DO17/DO16*100</f>
        <v>0</v>
      </c>
      <c r="DP18" s="108"/>
      <c r="DQ18" s="78">
        <f>DQ17/DQ16*100</f>
        <v>31.573033707865168</v>
      </c>
      <c r="DR18" s="74">
        <f>DR17/DR16*100</f>
        <v>31.705484598046578</v>
      </c>
      <c r="DS18" s="77">
        <f>DS17/DS16*100</f>
        <v>0</v>
      </c>
      <c r="DT18" s="108"/>
      <c r="DU18" s="78">
        <f>DU17/DU16*100</f>
        <v>31.563201196709052</v>
      </c>
      <c r="DV18" s="74">
        <f>DV17/DV16*100</f>
        <v>31.816472358029337</v>
      </c>
      <c r="DW18" s="77">
        <f>DW17/DW16*100</f>
        <v>0</v>
      </c>
      <c r="DX18" s="108"/>
      <c r="DY18" s="78">
        <f>DY17/DY16*100</f>
        <v>31.590739357729646</v>
      </c>
      <c r="DZ18" s="74">
        <f>DZ17/DZ16*100</f>
        <v>31.789077212806028</v>
      </c>
      <c r="EA18" s="77">
        <f>EA17/EA16*100</f>
        <v>0</v>
      </c>
      <c r="EB18" s="108"/>
      <c r="EC18" s="78">
        <f>EC17/EC16*100</f>
        <v>31.563201196709052</v>
      </c>
      <c r="ED18" s="74">
        <f>ED17/ED16*100</f>
        <v>31.984877126654066</v>
      </c>
      <c r="EE18" s="77">
        <f>EE17/EE16*100</f>
        <v>0</v>
      </c>
      <c r="EF18" s="108"/>
      <c r="EG18" s="78">
        <f>EG17/EG16*100</f>
        <v>31.756756756756754</v>
      </c>
      <c r="EH18" s="74">
        <f>EH17/EH16*100</f>
        <v>31.869795609386831</v>
      </c>
      <c r="EI18" s="77">
        <f>EI17/EI16*100</f>
        <v>0</v>
      </c>
      <c r="EJ18" s="108"/>
      <c r="EK18" s="78">
        <f>EK17/EK16*100</f>
        <v>31.642239759488916</v>
      </c>
      <c r="EL18" s="74">
        <f>EL17/EL16*100</f>
        <v>32.11983314372393</v>
      </c>
      <c r="EM18" s="77">
        <f>EM17/EM16*100</f>
        <v>0</v>
      </c>
      <c r="EN18" s="108"/>
      <c r="EO18" s="78">
        <f>EO17/EO16*100</f>
        <v>31.890060240963859</v>
      </c>
      <c r="EP18" s="74">
        <f>EP17/EP16*100</f>
        <v>32.25561049828832</v>
      </c>
      <c r="EQ18" s="77">
        <f>EQ17/EQ16*100</f>
        <v>0</v>
      </c>
      <c r="ER18" s="108"/>
      <c r="ES18" s="78">
        <f>ES17/ES16*100</f>
        <v>32.024169184290031</v>
      </c>
      <c r="ET18" s="74">
        <f>ET17/ET16*100</f>
        <v>32.272727272727273</v>
      </c>
      <c r="EU18" s="77">
        <f>EU17/EU16*100</f>
        <v>0</v>
      </c>
      <c r="EV18" s="108"/>
      <c r="EW18" s="78">
        <f>EW17/EW16*100</f>
        <v>32.042121098157203</v>
      </c>
      <c r="EX18" s="74">
        <f>EX17/EX16*100</f>
        <v>32.320546904671474</v>
      </c>
      <c r="EY18" s="77">
        <f>EY17/EY16*100</f>
        <v>0</v>
      </c>
      <c r="EZ18" s="108"/>
      <c r="FA18" s="78">
        <f>FA17/FA16*100</f>
        <v>32.088989441930622</v>
      </c>
      <c r="FB18" s="74">
        <f>FB17/FB16*100</f>
        <v>32.506676840900418</v>
      </c>
      <c r="FC18" s="77">
        <f>FC17/FC16*100</f>
        <v>0</v>
      </c>
      <c r="FD18" s="108"/>
      <c r="FE18" s="78">
        <f>FE17/FE16*100</f>
        <v>32.272727272727273</v>
      </c>
      <c r="FF18" s="74">
        <f>FF17/FF16*100</f>
        <v>32.747420710737487</v>
      </c>
      <c r="FG18" s="77">
        <f>FG17/FG16*100</f>
        <v>0</v>
      </c>
      <c r="FH18" s="108"/>
      <c r="FI18" s="78">
        <f>FI17/FI16*100</f>
        <v>32.511380880121401</v>
      </c>
      <c r="FJ18" s="74">
        <f>FJ17/FJ16*100</f>
        <v>32.936660268714014</v>
      </c>
      <c r="FK18" s="77">
        <f>FK17/FK16*100</f>
        <v>0</v>
      </c>
      <c r="FL18" s="108"/>
      <c r="FM18" s="78">
        <f>FM17/FM16*100</f>
        <v>32.698170731707314</v>
      </c>
      <c r="FN18" s="74">
        <f>FN17/FN16*100</f>
        <v>32.950191570881223</v>
      </c>
      <c r="FO18" s="77">
        <f>FO17/FO16*100</f>
        <v>0</v>
      </c>
      <c r="FP18" s="108"/>
      <c r="FQ18" s="78">
        <f>FQ17/FQ16*100</f>
        <v>32.712057816660327</v>
      </c>
      <c r="FR18" s="74">
        <f>FR17/FR16*100</f>
        <v>32.963246554364474</v>
      </c>
      <c r="FS18" s="77">
        <f>FS17/FS16*100</f>
        <v>0</v>
      </c>
      <c r="FT18" s="108"/>
      <c r="FU18" s="78">
        <f>FU17/FU16*100</f>
        <v>32.61363636363636</v>
      </c>
      <c r="FV18" s="74">
        <f>FV17/FV16*100</f>
        <v>32.988108937476021</v>
      </c>
      <c r="FW18" s="77">
        <f>FW17/FW16*100</f>
        <v>0</v>
      </c>
      <c r="FX18" s="108"/>
      <c r="FY18" s="78">
        <f>FY17/FY16*100</f>
        <v>32.637571157495252</v>
      </c>
      <c r="FZ18" s="74">
        <f>FZ17/FZ16*100</f>
        <v>33.14109957708574</v>
      </c>
      <c r="GA18" s="77">
        <f>GA17/GA16*100</f>
        <v>0</v>
      </c>
      <c r="GB18" s="108"/>
      <c r="GC18" s="78">
        <f>GC17/GC16*100</f>
        <v>32.788132369722327</v>
      </c>
      <c r="GD18" s="74">
        <f>GD17/GD16*100</f>
        <v>33.153846153846153</v>
      </c>
      <c r="GE18" s="77">
        <f>GE17/GE16*100</f>
        <v>0</v>
      </c>
      <c r="GF18" s="108"/>
      <c r="GG18" s="78">
        <f>GG17/GG16*100</f>
        <v>32.800608828006091</v>
      </c>
      <c r="GH18" s="74">
        <f>GH17/GH16*100</f>
        <v>33.03846153846154</v>
      </c>
      <c r="GI18" s="77">
        <f>GI17/GI16*100</f>
        <v>0</v>
      </c>
      <c r="GJ18" s="108"/>
      <c r="GK18" s="78">
        <f>GK17/GK16*100</f>
        <v>32.686453576864537</v>
      </c>
      <c r="GL18" s="74">
        <f>GL17/GL16*100</f>
        <v>33.333333333333329</v>
      </c>
      <c r="GM18" s="77">
        <f>GM17/GM16*100</f>
        <v>0</v>
      </c>
      <c r="GN18" s="108"/>
      <c r="GO18" s="78">
        <f>GO17/GO16*100</f>
        <v>32.978723404255319</v>
      </c>
      <c r="GP18" s="74">
        <f>GP17/GP16*100</f>
        <v>33.346139070303494</v>
      </c>
      <c r="GQ18" s="77">
        <f>GQ17/GQ16*100</f>
        <v>0</v>
      </c>
      <c r="GR18" s="108"/>
      <c r="GS18" s="78">
        <f>GS17/GS16*100</f>
        <v>32.991258076776894</v>
      </c>
      <c r="GT18" s="74">
        <f>GT17/GT16*100</f>
        <v>33.397312859884835</v>
      </c>
      <c r="GU18" s="77">
        <f>GU17/GU16*100</f>
        <v>0</v>
      </c>
      <c r="GV18" s="108"/>
      <c r="GW18" s="78">
        <f>GW17/GW16*100</f>
        <v>33.04215723509305</v>
      </c>
      <c r="GX18" s="74">
        <f>GX17/GX16*100</f>
        <v>33.666410453497306</v>
      </c>
      <c r="GY18" s="77">
        <f>GY17/GY16*100</f>
        <v>0</v>
      </c>
      <c r="GZ18" s="108"/>
      <c r="HA18" s="78">
        <f>HA17/HA16*100</f>
        <v>33.307984790874521</v>
      </c>
      <c r="HB18" s="74">
        <f>HB17/HB16*100</f>
        <v>33.884615384615387</v>
      </c>
      <c r="HC18" s="77">
        <f>HC17/HC16*100</f>
        <v>0</v>
      </c>
      <c r="HD18" s="108"/>
      <c r="HE18" s="78">
        <f>HE17/HE16*100</f>
        <v>33.523592085235919</v>
      </c>
      <c r="HF18" s="74">
        <f>HF17/HF16*100</f>
        <v>34.159566227730444</v>
      </c>
      <c r="HG18" s="77">
        <f>HG17/HG16*100</f>
        <v>0</v>
      </c>
      <c r="HH18" s="108"/>
      <c r="HI18" s="78">
        <f>HI17/HI16*100</f>
        <v>33.793103448275865</v>
      </c>
      <c r="HJ18" s="74">
        <f>HJ17/HJ16*100</f>
        <v>34.275755228505034</v>
      </c>
      <c r="HK18" s="77">
        <f>HK17/HK16*100</f>
        <v>0</v>
      </c>
      <c r="HL18" s="108"/>
      <c r="HM18" s="78">
        <f>HM17/HM16*100</f>
        <v>33.90804597701149</v>
      </c>
      <c r="HN18" s="74">
        <f>HN17/HN16*100</f>
        <v>34.500194476857253</v>
      </c>
      <c r="HO18" s="77">
        <f>HO17/HO16*100</f>
        <v>0</v>
      </c>
      <c r="HP18" s="108"/>
      <c r="HQ18" s="78">
        <f>HQ17/HQ16*100</f>
        <v>34.141647421093147</v>
      </c>
      <c r="HR18" s="74">
        <f>HR17/HR16*100</f>
        <v>34.424951267056528</v>
      </c>
      <c r="HS18" s="77">
        <f>HS17/HS16*100</f>
        <v>0</v>
      </c>
      <c r="HT18" s="108"/>
      <c r="HU18" s="78">
        <f>HU17/HU16*100</f>
        <v>34.092664092664094</v>
      </c>
      <c r="HV18" s="74">
        <f>HV17/HV16*100</f>
        <v>34.486780715396584</v>
      </c>
      <c r="HW18" s="77">
        <f>HW17/HW16*100</f>
        <v>0</v>
      </c>
      <c r="HX18" s="108"/>
      <c r="HY18" s="78">
        <f>HY17/HY16*100</f>
        <v>34.154793993068928</v>
      </c>
      <c r="HZ18" s="74">
        <f>HZ17/HZ16*100</f>
        <v>34.52566096423017</v>
      </c>
      <c r="IA18" s="77">
        <f>IA17/IA16*100</f>
        <v>0</v>
      </c>
      <c r="IB18" s="108"/>
      <c r="IC18" s="78">
        <f>IC17/IC16*100</f>
        <v>34.193299961494034</v>
      </c>
      <c r="ID18" s="74">
        <f>ID17/ID16*100</f>
        <v>34.703373400542844</v>
      </c>
      <c r="IE18" s="77">
        <f>IE17/IE16*100</f>
        <v>0</v>
      </c>
      <c r="IF18" s="108"/>
      <c r="IG18" s="78">
        <f>IG17/IG16*100</f>
        <v>34.370199692780339</v>
      </c>
      <c r="IH18" s="74">
        <f>IH17/IH16*100</f>
        <v>34.97479643272586</v>
      </c>
      <c r="II18" s="77">
        <f>II17/II16*100</f>
        <v>0</v>
      </c>
      <c r="IJ18" s="108"/>
      <c r="IK18" s="78">
        <f>IK17/IK16*100</f>
        <v>34.639016897081412</v>
      </c>
      <c r="IL18" s="74">
        <f>IL17/IL16*100</f>
        <v>34.945820433436531</v>
      </c>
      <c r="IM18" s="77">
        <f>IM17/IM16*100</f>
        <v>0</v>
      </c>
      <c r="IN18" s="108"/>
      <c r="IO18" s="78">
        <f>IO17/IO16*100</f>
        <v>34.610962054426984</v>
      </c>
      <c r="IP18" s="74">
        <f>IP17/IP16*100</f>
        <v>35.075493612078979</v>
      </c>
      <c r="IQ18" s="77">
        <f>IQ17/IQ16*100</f>
        <v>0</v>
      </c>
      <c r="IR18" s="108"/>
      <c r="IS18" s="78">
        <f>IS17/IS16*100</f>
        <v>34.739263803680984</v>
      </c>
    </row>
    <row r="19" spans="1:253" x14ac:dyDescent="0.2">
      <c r="A19" s="115" t="s">
        <v>2</v>
      </c>
      <c r="B19" s="123" t="s">
        <v>9</v>
      </c>
      <c r="C19" s="123"/>
      <c r="D19" s="4"/>
      <c r="E19" s="4">
        <v>1883</v>
      </c>
      <c r="F19" s="4">
        <v>1883</v>
      </c>
      <c r="G19" s="4">
        <v>1882</v>
      </c>
      <c r="H19" s="4">
        <v>1886</v>
      </c>
      <c r="I19" s="4">
        <v>1887</v>
      </c>
      <c r="J19" s="4">
        <v>1890</v>
      </c>
      <c r="K19" s="4">
        <v>1883</v>
      </c>
      <c r="L19" s="4">
        <v>1887</v>
      </c>
      <c r="M19" s="4">
        <v>1880</v>
      </c>
      <c r="N19" s="4">
        <v>1876</v>
      </c>
      <c r="O19" s="4">
        <v>1877</v>
      </c>
      <c r="P19" s="4">
        <v>1875</v>
      </c>
      <c r="Q19" s="4">
        <v>1878</v>
      </c>
      <c r="R19" s="4">
        <v>1885</v>
      </c>
      <c r="S19" s="4">
        <v>1889</v>
      </c>
      <c r="T19" s="4">
        <v>1893</v>
      </c>
      <c r="U19" s="4">
        <v>1899</v>
      </c>
      <c r="V19" s="4">
        <v>1901</v>
      </c>
      <c r="W19" s="4">
        <v>1899</v>
      </c>
      <c r="X19" s="4">
        <v>1897</v>
      </c>
      <c r="Y19" s="4">
        <v>1893</v>
      </c>
      <c r="Z19" s="4">
        <v>1898</v>
      </c>
      <c r="AA19" s="4">
        <v>1897</v>
      </c>
      <c r="AB19" s="4">
        <v>1903</v>
      </c>
      <c r="AC19" s="4">
        <v>1912</v>
      </c>
      <c r="AD19" s="4">
        <v>1925</v>
      </c>
      <c r="AE19" s="4">
        <v>1924</v>
      </c>
      <c r="AF19" s="4">
        <v>1921</v>
      </c>
      <c r="AG19" s="4">
        <v>1917</v>
      </c>
      <c r="AH19" s="4">
        <v>1919</v>
      </c>
      <c r="AI19" s="4">
        <v>1920</v>
      </c>
      <c r="AJ19" s="4">
        <v>1920</v>
      </c>
      <c r="AK19" s="4">
        <v>1924</v>
      </c>
      <c r="AL19" s="4">
        <v>1927</v>
      </c>
      <c r="AM19" s="4">
        <v>1931</v>
      </c>
      <c r="AN19" s="4">
        <v>1936</v>
      </c>
      <c r="AO19" s="4">
        <v>1939</v>
      </c>
      <c r="AP19" s="4">
        <v>1942</v>
      </c>
      <c r="AQ19" s="4">
        <v>1941</v>
      </c>
      <c r="AR19" s="4">
        <v>1945</v>
      </c>
      <c r="AS19" s="4">
        <v>1949</v>
      </c>
      <c r="AT19" s="4">
        <v>1955</v>
      </c>
      <c r="AU19" s="4">
        <v>1958</v>
      </c>
      <c r="AV19" s="4">
        <v>1963</v>
      </c>
      <c r="AW19" s="4">
        <v>1967</v>
      </c>
      <c r="AX19" s="4">
        <v>1969</v>
      </c>
      <c r="AY19" s="4">
        <v>1964</v>
      </c>
      <c r="AZ19" s="4">
        <v>1966</v>
      </c>
      <c r="BA19" s="4">
        <v>1964</v>
      </c>
      <c r="BB19" s="4">
        <v>1964</v>
      </c>
      <c r="BC19" s="4">
        <v>1965</v>
      </c>
      <c r="BD19" s="4">
        <v>1966</v>
      </c>
      <c r="BE19" s="4">
        <v>1972</v>
      </c>
      <c r="BF19" s="4">
        <v>1967</v>
      </c>
      <c r="BG19" s="4">
        <v>1959</v>
      </c>
      <c r="BH19" s="4">
        <v>1958</v>
      </c>
      <c r="BI19" s="4">
        <v>1963</v>
      </c>
      <c r="BJ19" s="4">
        <v>1964</v>
      </c>
      <c r="BK19" s="4">
        <v>1968</v>
      </c>
      <c r="BL19" s="4">
        <v>1974</v>
      </c>
      <c r="BM19" s="4">
        <v>1983</v>
      </c>
      <c r="BN19" s="4">
        <v>1986</v>
      </c>
      <c r="BO19" s="4">
        <v>1987</v>
      </c>
      <c r="BP19" s="4">
        <v>1991</v>
      </c>
      <c r="BQ19" s="4">
        <v>1992</v>
      </c>
      <c r="BR19" s="4">
        <v>1983</v>
      </c>
      <c r="BS19" s="4">
        <v>1981</v>
      </c>
      <c r="BT19" s="4">
        <v>1983</v>
      </c>
      <c r="BU19" s="4">
        <v>1985</v>
      </c>
      <c r="BV19" s="4">
        <v>1988</v>
      </c>
      <c r="BW19" s="4">
        <v>1989</v>
      </c>
      <c r="BX19" s="4">
        <v>1985</v>
      </c>
      <c r="BY19" s="4">
        <v>1984</v>
      </c>
      <c r="BZ19" s="4">
        <v>1995</v>
      </c>
      <c r="CA19" s="4">
        <v>1998</v>
      </c>
      <c r="CB19" s="4">
        <v>2000</v>
      </c>
      <c r="CC19" s="4">
        <v>2006</v>
      </c>
      <c r="CD19" s="4">
        <v>2008</v>
      </c>
      <c r="CE19" s="4">
        <v>2012</v>
      </c>
      <c r="CF19" s="4">
        <v>2013</v>
      </c>
      <c r="CG19" s="4">
        <v>2014</v>
      </c>
      <c r="CH19" s="4">
        <v>2015</v>
      </c>
      <c r="CI19" s="4">
        <v>2010</v>
      </c>
      <c r="CJ19" s="4">
        <v>2012</v>
      </c>
      <c r="CK19" s="4">
        <v>2004</v>
      </c>
      <c r="CL19" s="4">
        <v>2013</v>
      </c>
      <c r="CM19" s="4">
        <v>2017</v>
      </c>
      <c r="CN19" s="4">
        <v>2019</v>
      </c>
      <c r="CO19" s="21">
        <v>2019</v>
      </c>
      <c r="CP19" s="28">
        <v>2022</v>
      </c>
      <c r="CQ19" s="38">
        <v>9</v>
      </c>
      <c r="CR19" s="39">
        <f t="shared" si="3"/>
        <v>2031</v>
      </c>
      <c r="CS19" s="28">
        <v>2022</v>
      </c>
      <c r="CT19" s="38">
        <v>9</v>
      </c>
      <c r="CU19" s="39">
        <f t="shared" ref="CU19:CU33" si="152">CS19+CT19</f>
        <v>2031</v>
      </c>
      <c r="CV19" s="28">
        <v>2019</v>
      </c>
      <c r="CW19" s="38">
        <v>9</v>
      </c>
      <c r="CX19" s="39">
        <f t="shared" ref="CX19:CX33" si="153">CV19+CW19</f>
        <v>2028</v>
      </c>
      <c r="CY19" s="28">
        <v>2028</v>
      </c>
      <c r="CZ19" s="38">
        <v>9</v>
      </c>
      <c r="DA19" s="62">
        <f t="shared" ref="DA19:DA25" si="154">CY19+CZ19</f>
        <v>2037</v>
      </c>
      <c r="DB19" s="55">
        <v>2026</v>
      </c>
      <c r="DC19" s="38">
        <v>2</v>
      </c>
      <c r="DD19" s="52">
        <v>7</v>
      </c>
      <c r="DE19" s="39">
        <f>SUM(DB19:DD19)</f>
        <v>2035</v>
      </c>
      <c r="DF19" s="55">
        <v>2026</v>
      </c>
      <c r="DG19" s="38">
        <v>1</v>
      </c>
      <c r="DH19" s="52">
        <v>7</v>
      </c>
      <c r="DI19" s="39">
        <f>SUM(DF19:DH19)</f>
        <v>2034</v>
      </c>
      <c r="DJ19" s="55">
        <v>2028</v>
      </c>
      <c r="DK19" s="38">
        <v>1</v>
      </c>
      <c r="DL19" s="52">
        <v>7</v>
      </c>
      <c r="DM19" s="39">
        <f>SUM(DJ19:DL19)</f>
        <v>2036</v>
      </c>
      <c r="DN19" s="55">
        <v>2033</v>
      </c>
      <c r="DO19" s="38">
        <v>1</v>
      </c>
      <c r="DP19" s="52">
        <v>7</v>
      </c>
      <c r="DQ19" s="39">
        <f>SUM(DN19:DP19)</f>
        <v>2041</v>
      </c>
      <c r="DR19" s="55">
        <v>2033</v>
      </c>
      <c r="DS19" s="38">
        <v>1</v>
      </c>
      <c r="DT19" s="52">
        <v>7</v>
      </c>
      <c r="DU19" s="39">
        <f>SUM(DR19:DT19)</f>
        <v>2041</v>
      </c>
      <c r="DV19" s="55">
        <v>2034</v>
      </c>
      <c r="DW19" s="38">
        <v>1</v>
      </c>
      <c r="DX19" s="52">
        <v>7</v>
      </c>
      <c r="DY19" s="39">
        <f>SUM(DV19:DX19)</f>
        <v>2042</v>
      </c>
      <c r="DZ19" s="55">
        <v>2040</v>
      </c>
      <c r="EA19" s="38">
        <v>1</v>
      </c>
      <c r="EB19" s="52">
        <v>7</v>
      </c>
      <c r="EC19" s="39">
        <f>SUM(DZ19:EB19)</f>
        <v>2048</v>
      </c>
      <c r="ED19" s="55">
        <v>2040</v>
      </c>
      <c r="EE19" s="38">
        <v>1</v>
      </c>
      <c r="EF19" s="52">
        <v>7</v>
      </c>
      <c r="EG19" s="39">
        <f>SUM(ED19:EF19)</f>
        <v>2048</v>
      </c>
      <c r="EH19" s="55">
        <v>2041</v>
      </c>
      <c r="EI19" s="38">
        <v>1</v>
      </c>
      <c r="EJ19" s="52">
        <v>7</v>
      </c>
      <c r="EK19" s="39">
        <f>SUM(EH19:EJ19)</f>
        <v>2049</v>
      </c>
      <c r="EL19" s="55">
        <v>2061</v>
      </c>
      <c r="EM19" s="38">
        <v>1</v>
      </c>
      <c r="EN19" s="52">
        <v>7</v>
      </c>
      <c r="EO19" s="39">
        <f>SUM(EL19:EN19)</f>
        <v>2069</v>
      </c>
      <c r="EP19" s="55">
        <v>2056</v>
      </c>
      <c r="EQ19" s="38">
        <v>3</v>
      </c>
      <c r="ER19" s="52">
        <v>7</v>
      </c>
      <c r="ES19" s="39">
        <f>SUM(EP19:ER19)</f>
        <v>2066</v>
      </c>
      <c r="ET19" s="55">
        <v>2057</v>
      </c>
      <c r="EU19" s="38">
        <v>3</v>
      </c>
      <c r="EV19" s="52">
        <v>7</v>
      </c>
      <c r="EW19" s="39">
        <f>SUM(ET19:EV19)</f>
        <v>2067</v>
      </c>
      <c r="EX19" s="55">
        <v>2055</v>
      </c>
      <c r="EY19" s="38">
        <v>3</v>
      </c>
      <c r="EZ19" s="52">
        <v>7</v>
      </c>
      <c r="FA19" s="39">
        <f>SUM(EX19:EZ19)</f>
        <v>2065</v>
      </c>
      <c r="FB19" s="55">
        <v>2055</v>
      </c>
      <c r="FC19" s="38">
        <v>2</v>
      </c>
      <c r="FD19" s="52">
        <v>7</v>
      </c>
      <c r="FE19" s="39">
        <f>SUM(FB19:FD19)</f>
        <v>2064</v>
      </c>
      <c r="FF19" s="55">
        <v>2060</v>
      </c>
      <c r="FG19" s="38">
        <v>1</v>
      </c>
      <c r="FH19" s="52">
        <v>7</v>
      </c>
      <c r="FI19" s="39">
        <f>SUM(FF19:FH19)</f>
        <v>2068</v>
      </c>
      <c r="FJ19" s="55">
        <v>2056</v>
      </c>
      <c r="FK19" s="38">
        <v>1</v>
      </c>
      <c r="FL19" s="52">
        <v>7</v>
      </c>
      <c r="FM19" s="39">
        <f>SUM(FJ19:FL19)</f>
        <v>2064</v>
      </c>
      <c r="FN19" s="55">
        <v>2058</v>
      </c>
      <c r="FO19" s="38">
        <v>1</v>
      </c>
      <c r="FP19" s="52">
        <v>7</v>
      </c>
      <c r="FQ19" s="39">
        <f>SUM(FN19:FP19)</f>
        <v>2066</v>
      </c>
      <c r="FR19" s="55">
        <v>2068</v>
      </c>
      <c r="FS19" s="38">
        <v>1</v>
      </c>
      <c r="FT19" s="52">
        <v>8</v>
      </c>
      <c r="FU19" s="39">
        <f>SUM(FR19:FT19)</f>
        <v>2077</v>
      </c>
      <c r="FV19" s="55">
        <v>2071</v>
      </c>
      <c r="FW19" s="38">
        <v>1</v>
      </c>
      <c r="FX19" s="52">
        <v>8</v>
      </c>
      <c r="FY19" s="39">
        <f>SUM(FV19:FX19)</f>
        <v>2080</v>
      </c>
      <c r="FZ19" s="55">
        <v>2077</v>
      </c>
      <c r="GA19" s="38">
        <v>1</v>
      </c>
      <c r="GB19" s="52">
        <v>8</v>
      </c>
      <c r="GC19" s="39">
        <f>SUM(FZ19:GB19)</f>
        <v>2086</v>
      </c>
      <c r="GD19" s="55">
        <v>2079</v>
      </c>
      <c r="GE19" s="38">
        <v>1</v>
      </c>
      <c r="GF19" s="52">
        <v>8</v>
      </c>
      <c r="GG19" s="39">
        <f>SUM(GD19:GF19)</f>
        <v>2088</v>
      </c>
      <c r="GH19" s="55">
        <v>2095</v>
      </c>
      <c r="GI19" s="38">
        <v>1</v>
      </c>
      <c r="GJ19" s="52">
        <v>8</v>
      </c>
      <c r="GK19" s="39">
        <f>SUM(GH19:GJ19)</f>
        <v>2104</v>
      </c>
      <c r="GL19" s="55">
        <v>2103</v>
      </c>
      <c r="GM19" s="38">
        <v>1</v>
      </c>
      <c r="GN19" s="52">
        <v>8</v>
      </c>
      <c r="GO19" s="39">
        <f>SUM(GL19:GN19)</f>
        <v>2112</v>
      </c>
      <c r="GP19" s="55">
        <v>2117</v>
      </c>
      <c r="GQ19" s="38">
        <v>1</v>
      </c>
      <c r="GR19" s="52">
        <v>8</v>
      </c>
      <c r="GS19" s="39">
        <f>SUM(GP19:GR19)</f>
        <v>2126</v>
      </c>
      <c r="GT19" s="55">
        <v>2125</v>
      </c>
      <c r="GU19" s="38">
        <v>2</v>
      </c>
      <c r="GV19" s="52">
        <v>8</v>
      </c>
      <c r="GW19" s="39">
        <f>SUM(GT19:GV19)</f>
        <v>2135</v>
      </c>
      <c r="GX19" s="55">
        <v>2126</v>
      </c>
      <c r="GY19" s="38">
        <v>2</v>
      </c>
      <c r="GZ19" s="52">
        <v>8</v>
      </c>
      <c r="HA19" s="39">
        <f>SUM(GX19:GZ19)</f>
        <v>2136</v>
      </c>
      <c r="HB19" s="55">
        <v>2137</v>
      </c>
      <c r="HC19" s="38">
        <v>2</v>
      </c>
      <c r="HD19" s="52">
        <v>8</v>
      </c>
      <c r="HE19" s="39">
        <f>SUM(HB19:HD19)</f>
        <v>2147</v>
      </c>
      <c r="HF19" s="55">
        <v>2140</v>
      </c>
      <c r="HG19" s="38">
        <v>2</v>
      </c>
      <c r="HH19" s="52">
        <v>9</v>
      </c>
      <c r="HI19" s="39">
        <f>SUM(HF19:HH19)</f>
        <v>2151</v>
      </c>
      <c r="HJ19" s="55">
        <v>2151</v>
      </c>
      <c r="HK19" s="38">
        <v>2</v>
      </c>
      <c r="HL19" s="52">
        <v>9</v>
      </c>
      <c r="HM19" s="39">
        <f>SUM(HJ19:HL19)</f>
        <v>2162</v>
      </c>
      <c r="HN19" s="55">
        <v>2156</v>
      </c>
      <c r="HO19" s="38">
        <v>3</v>
      </c>
      <c r="HP19" s="52">
        <v>9</v>
      </c>
      <c r="HQ19" s="39">
        <f>SUM(HN19:HP19)</f>
        <v>2168</v>
      </c>
      <c r="HR19" s="55">
        <v>2159</v>
      </c>
      <c r="HS19" s="38">
        <v>3</v>
      </c>
      <c r="HT19" s="52">
        <v>9</v>
      </c>
      <c r="HU19" s="39">
        <f>SUM(HR19:HT19)</f>
        <v>2171</v>
      </c>
      <c r="HV19" s="55">
        <v>2166</v>
      </c>
      <c r="HW19" s="38">
        <v>4</v>
      </c>
      <c r="HX19" s="52">
        <v>9</v>
      </c>
      <c r="HY19" s="39">
        <f>SUM(HV19:HX19)</f>
        <v>2179</v>
      </c>
      <c r="HZ19" s="55">
        <v>2164</v>
      </c>
      <c r="IA19" s="38">
        <v>4</v>
      </c>
      <c r="IB19" s="52">
        <v>9</v>
      </c>
      <c r="IC19" s="39">
        <f>SUM(HZ19:IB19)</f>
        <v>2177</v>
      </c>
      <c r="ID19" s="55">
        <v>2163</v>
      </c>
      <c r="IE19" s="38">
        <v>4</v>
      </c>
      <c r="IF19" s="52">
        <v>9</v>
      </c>
      <c r="IG19" s="39">
        <f>SUM(ID19:IF19)</f>
        <v>2176</v>
      </c>
      <c r="IH19" s="55">
        <v>2161</v>
      </c>
      <c r="II19" s="38">
        <v>4</v>
      </c>
      <c r="IJ19" s="52">
        <v>9</v>
      </c>
      <c r="IK19" s="39">
        <f>SUM(IH19:IJ19)</f>
        <v>2174</v>
      </c>
      <c r="IL19" s="55">
        <v>2167</v>
      </c>
      <c r="IM19" s="38">
        <v>4</v>
      </c>
      <c r="IN19" s="52">
        <v>9</v>
      </c>
      <c r="IO19" s="39">
        <f>SUM(IL19:IN19)</f>
        <v>2180</v>
      </c>
      <c r="IP19" s="55">
        <v>2173</v>
      </c>
      <c r="IQ19" s="38">
        <v>4</v>
      </c>
      <c r="IR19" s="52">
        <v>9</v>
      </c>
      <c r="IS19" s="39">
        <f>SUM(IP19:IR19)</f>
        <v>2186</v>
      </c>
    </row>
    <row r="20" spans="1:253" x14ac:dyDescent="0.2">
      <c r="A20" s="116"/>
      <c r="B20" s="125" t="s">
        <v>10</v>
      </c>
      <c r="C20" s="6" t="s">
        <v>6</v>
      </c>
      <c r="D20" s="7"/>
      <c r="E20" s="8">
        <v>2697</v>
      </c>
      <c r="F20" s="8">
        <v>2707</v>
      </c>
      <c r="G20" s="8">
        <v>2707</v>
      </c>
      <c r="H20" s="8">
        <v>2711</v>
      </c>
      <c r="I20" s="8">
        <v>2707</v>
      </c>
      <c r="J20" s="8">
        <v>2713</v>
      </c>
      <c r="K20" s="8">
        <v>2707</v>
      </c>
      <c r="L20" s="8">
        <v>2708</v>
      </c>
      <c r="M20" s="8">
        <v>2701</v>
      </c>
      <c r="N20" s="8">
        <v>2696</v>
      </c>
      <c r="O20" s="7">
        <v>2698</v>
      </c>
      <c r="P20" s="7">
        <v>2696</v>
      </c>
      <c r="Q20" s="7">
        <v>2685</v>
      </c>
      <c r="R20" s="7">
        <v>2682</v>
      </c>
      <c r="S20" s="7">
        <v>2694</v>
      </c>
      <c r="T20" s="7">
        <v>2698</v>
      </c>
      <c r="U20" s="7">
        <v>2705</v>
      </c>
      <c r="V20" s="7">
        <v>2702</v>
      </c>
      <c r="W20" s="7">
        <v>2701</v>
      </c>
      <c r="X20" s="7">
        <v>2701</v>
      </c>
      <c r="Y20" s="7">
        <v>2692</v>
      </c>
      <c r="Z20" s="7">
        <v>2703</v>
      </c>
      <c r="AA20" s="7">
        <v>2700</v>
      </c>
      <c r="AB20" s="7">
        <v>2708</v>
      </c>
      <c r="AC20" s="7">
        <v>2706</v>
      </c>
      <c r="AD20" s="7">
        <v>2724</v>
      </c>
      <c r="AE20" s="7">
        <v>2723</v>
      </c>
      <c r="AF20" s="7">
        <v>2717</v>
      </c>
      <c r="AG20" s="7">
        <v>2709</v>
      </c>
      <c r="AH20" s="7">
        <v>2714</v>
      </c>
      <c r="AI20" s="7">
        <v>2716</v>
      </c>
      <c r="AJ20" s="7">
        <v>2714</v>
      </c>
      <c r="AK20" s="7">
        <v>2712</v>
      </c>
      <c r="AL20" s="7">
        <v>2710</v>
      </c>
      <c r="AM20" s="7">
        <v>2710</v>
      </c>
      <c r="AN20" s="7">
        <v>2719</v>
      </c>
      <c r="AO20" s="7">
        <v>2718</v>
      </c>
      <c r="AP20" s="7">
        <v>2720</v>
      </c>
      <c r="AQ20" s="7">
        <v>2716</v>
      </c>
      <c r="AR20" s="7">
        <v>2713</v>
      </c>
      <c r="AS20" s="7">
        <v>2722</v>
      </c>
      <c r="AT20" s="7">
        <v>2719</v>
      </c>
      <c r="AU20" s="7">
        <v>2720</v>
      </c>
      <c r="AV20" s="7">
        <v>2713</v>
      </c>
      <c r="AW20" s="7">
        <v>2718</v>
      </c>
      <c r="AX20" s="7">
        <v>2714</v>
      </c>
      <c r="AY20" s="7">
        <v>2709</v>
      </c>
      <c r="AZ20" s="7">
        <v>2713</v>
      </c>
      <c r="BA20" s="7">
        <v>2699</v>
      </c>
      <c r="BB20" s="7">
        <v>2703</v>
      </c>
      <c r="BC20" s="7">
        <v>2701</v>
      </c>
      <c r="BD20" s="7">
        <v>2702</v>
      </c>
      <c r="BE20" s="7">
        <v>2715</v>
      </c>
      <c r="BF20" s="7">
        <v>2718</v>
      </c>
      <c r="BG20" s="7">
        <v>2710</v>
      </c>
      <c r="BH20" s="7">
        <v>2707</v>
      </c>
      <c r="BI20" s="7">
        <v>2707</v>
      </c>
      <c r="BJ20" s="7">
        <v>2711</v>
      </c>
      <c r="BK20" s="7">
        <v>2712</v>
      </c>
      <c r="BL20" s="7">
        <v>2716</v>
      </c>
      <c r="BM20" s="7">
        <v>2708</v>
      </c>
      <c r="BN20" s="7">
        <v>2706</v>
      </c>
      <c r="BO20" s="7">
        <v>2704</v>
      </c>
      <c r="BP20" s="7">
        <v>2706</v>
      </c>
      <c r="BQ20" s="7">
        <v>2704</v>
      </c>
      <c r="BR20" s="7">
        <v>2696</v>
      </c>
      <c r="BS20" s="7">
        <v>2700</v>
      </c>
      <c r="BT20" s="7">
        <v>2710</v>
      </c>
      <c r="BU20" s="7">
        <v>2710</v>
      </c>
      <c r="BV20" s="7">
        <v>2708</v>
      </c>
      <c r="BW20" s="7">
        <v>2702</v>
      </c>
      <c r="BX20" s="7">
        <v>2693</v>
      </c>
      <c r="BY20" s="7">
        <v>2691</v>
      </c>
      <c r="BZ20" s="7">
        <v>2696</v>
      </c>
      <c r="CA20" s="7">
        <v>2696</v>
      </c>
      <c r="CB20" s="7">
        <v>2692</v>
      </c>
      <c r="CC20" s="7">
        <v>2698</v>
      </c>
      <c r="CD20" s="7">
        <v>2705</v>
      </c>
      <c r="CE20" s="7">
        <v>2709</v>
      </c>
      <c r="CF20" s="7">
        <v>2699</v>
      </c>
      <c r="CG20" s="7">
        <v>2696</v>
      </c>
      <c r="CH20" s="7">
        <v>2694</v>
      </c>
      <c r="CI20" s="7">
        <v>2692</v>
      </c>
      <c r="CJ20" s="7">
        <v>2696</v>
      </c>
      <c r="CK20" s="7">
        <v>2687</v>
      </c>
      <c r="CL20" s="7">
        <v>2699</v>
      </c>
      <c r="CM20" s="7">
        <v>2709</v>
      </c>
      <c r="CN20" s="7">
        <v>2712</v>
      </c>
      <c r="CO20" s="26">
        <v>2704</v>
      </c>
      <c r="CP20" s="33">
        <v>2713</v>
      </c>
      <c r="CQ20" s="26">
        <v>3</v>
      </c>
      <c r="CR20" s="40">
        <f t="shared" si="3"/>
        <v>2716</v>
      </c>
      <c r="CS20" s="33">
        <v>2716</v>
      </c>
      <c r="CT20" s="26">
        <v>3</v>
      </c>
      <c r="CU20" s="40">
        <f t="shared" si="152"/>
        <v>2719</v>
      </c>
      <c r="CV20" s="33">
        <v>2711</v>
      </c>
      <c r="CW20" s="26">
        <v>3</v>
      </c>
      <c r="CX20" s="40">
        <f t="shared" si="153"/>
        <v>2714</v>
      </c>
      <c r="CY20" s="33">
        <v>2722</v>
      </c>
      <c r="CZ20" s="26">
        <v>3</v>
      </c>
      <c r="DA20" s="63">
        <f t="shared" si="154"/>
        <v>2725</v>
      </c>
      <c r="DB20" s="59">
        <v>2721</v>
      </c>
      <c r="DC20" s="26">
        <v>3</v>
      </c>
      <c r="DD20" s="111"/>
      <c r="DE20" s="40">
        <f t="shared" ref="DE20:DE25" si="155">DB20+DC20</f>
        <v>2724</v>
      </c>
      <c r="DF20" s="59">
        <v>2720</v>
      </c>
      <c r="DG20" s="26">
        <v>3</v>
      </c>
      <c r="DH20" s="111"/>
      <c r="DI20" s="40">
        <f t="shared" ref="DI20:DI25" si="156">DF20+DG20</f>
        <v>2723</v>
      </c>
      <c r="DJ20" s="88">
        <v>2716</v>
      </c>
      <c r="DK20" s="89">
        <v>3</v>
      </c>
      <c r="DL20" s="106"/>
      <c r="DM20" s="81">
        <f t="shared" ref="DM20:DM25" si="157">DJ20+DK20</f>
        <v>2719</v>
      </c>
      <c r="DN20" s="88">
        <v>2709</v>
      </c>
      <c r="DO20" s="89">
        <v>3</v>
      </c>
      <c r="DP20" s="106"/>
      <c r="DQ20" s="81">
        <f t="shared" ref="DQ20:DQ25" si="158">DN20+DO20</f>
        <v>2712</v>
      </c>
      <c r="DR20" s="88">
        <v>2718</v>
      </c>
      <c r="DS20" s="89">
        <v>3</v>
      </c>
      <c r="DT20" s="106"/>
      <c r="DU20" s="81">
        <f t="shared" ref="DU20:DU25" si="159">DR20+DS20</f>
        <v>2721</v>
      </c>
      <c r="DV20" s="88">
        <v>2709</v>
      </c>
      <c r="DW20" s="89">
        <v>3</v>
      </c>
      <c r="DX20" s="106"/>
      <c r="DY20" s="81">
        <f t="shared" ref="DY20:DY25" si="160">DV20+DW20</f>
        <v>2712</v>
      </c>
      <c r="DZ20" s="88">
        <v>2720</v>
      </c>
      <c r="EA20" s="89">
        <v>3</v>
      </c>
      <c r="EB20" s="106"/>
      <c r="EC20" s="81">
        <f t="shared" ref="EC20:EC25" si="161">DZ20+EA20</f>
        <v>2723</v>
      </c>
      <c r="ED20" s="88">
        <v>2720</v>
      </c>
      <c r="EE20" s="89">
        <v>3</v>
      </c>
      <c r="EF20" s="106"/>
      <c r="EG20" s="81">
        <f t="shared" ref="EG20:EG25" si="162">ED20+EE20</f>
        <v>2723</v>
      </c>
      <c r="EH20" s="88">
        <v>2723</v>
      </c>
      <c r="EI20" s="89">
        <v>3</v>
      </c>
      <c r="EJ20" s="106"/>
      <c r="EK20" s="81">
        <f t="shared" ref="EK20:EK25" si="163">EH20+EI20</f>
        <v>2726</v>
      </c>
      <c r="EL20" s="88">
        <v>2744</v>
      </c>
      <c r="EM20" s="89">
        <v>3</v>
      </c>
      <c r="EN20" s="106"/>
      <c r="EO20" s="81">
        <f t="shared" ref="EO20:EO25" si="164">EL20+EM20</f>
        <v>2747</v>
      </c>
      <c r="EP20" s="88">
        <v>2732</v>
      </c>
      <c r="EQ20" s="89">
        <v>5</v>
      </c>
      <c r="ER20" s="106"/>
      <c r="ES20" s="81">
        <f t="shared" ref="ES20:ES25" si="165">EP20+EQ20</f>
        <v>2737</v>
      </c>
      <c r="ET20" s="88">
        <v>2732</v>
      </c>
      <c r="EU20" s="89">
        <v>5</v>
      </c>
      <c r="EV20" s="106"/>
      <c r="EW20" s="81">
        <f t="shared" ref="EW20:EW25" si="166">ET20+EU20</f>
        <v>2737</v>
      </c>
      <c r="EX20" s="88">
        <v>2729</v>
      </c>
      <c r="EY20" s="89">
        <v>4</v>
      </c>
      <c r="EZ20" s="106"/>
      <c r="FA20" s="81">
        <f t="shared" ref="FA20:FA25" si="167">EX20+EY20</f>
        <v>2733</v>
      </c>
      <c r="FB20" s="88">
        <v>2721</v>
      </c>
      <c r="FC20" s="89">
        <v>3</v>
      </c>
      <c r="FD20" s="106"/>
      <c r="FE20" s="81">
        <f t="shared" ref="FE20:FE25" si="168">FB20+FC20</f>
        <v>2724</v>
      </c>
      <c r="FF20" s="88">
        <v>2724</v>
      </c>
      <c r="FG20" s="89">
        <v>2</v>
      </c>
      <c r="FH20" s="106"/>
      <c r="FI20" s="81">
        <f t="shared" ref="FI20:FI25" si="169">FF20+FG20</f>
        <v>2726</v>
      </c>
      <c r="FJ20" s="88">
        <v>2708</v>
      </c>
      <c r="FK20" s="89">
        <v>2</v>
      </c>
      <c r="FL20" s="106"/>
      <c r="FM20" s="81">
        <f t="shared" ref="FM20:FM25" si="170">FJ20+FK20</f>
        <v>2710</v>
      </c>
      <c r="FN20" s="88">
        <v>2714</v>
      </c>
      <c r="FO20" s="89">
        <v>2</v>
      </c>
      <c r="FP20" s="106"/>
      <c r="FQ20" s="81">
        <f t="shared" ref="FQ20:FQ25" si="171">FN20+FO20</f>
        <v>2716</v>
      </c>
      <c r="FR20" s="88">
        <v>2726</v>
      </c>
      <c r="FS20" s="89">
        <v>2</v>
      </c>
      <c r="FT20" s="106"/>
      <c r="FU20" s="81">
        <f t="shared" ref="FU20:FU25" si="172">FR20+FS20</f>
        <v>2728</v>
      </c>
      <c r="FV20" s="88">
        <v>2728</v>
      </c>
      <c r="FW20" s="89">
        <v>2</v>
      </c>
      <c r="FX20" s="106"/>
      <c r="FY20" s="81">
        <f t="shared" ref="FY20:FY25" si="173">FV20+FW20</f>
        <v>2730</v>
      </c>
      <c r="FZ20" s="88">
        <v>2732</v>
      </c>
      <c r="GA20" s="89">
        <v>2</v>
      </c>
      <c r="GB20" s="106"/>
      <c r="GC20" s="81">
        <f t="shared" ref="GC20:GC25" si="174">FZ20+GA20</f>
        <v>2734</v>
      </c>
      <c r="GD20" s="88">
        <v>2736</v>
      </c>
      <c r="GE20" s="89">
        <v>2</v>
      </c>
      <c r="GF20" s="106"/>
      <c r="GG20" s="81">
        <f t="shared" ref="GG20:GG25" si="175">GD20+GE20</f>
        <v>2738</v>
      </c>
      <c r="GH20" s="88">
        <v>2762</v>
      </c>
      <c r="GI20" s="89">
        <v>2</v>
      </c>
      <c r="GJ20" s="106"/>
      <c r="GK20" s="81">
        <f t="shared" ref="GK20:GK25" si="176">GH20+GI20</f>
        <v>2764</v>
      </c>
      <c r="GL20" s="88">
        <v>2775</v>
      </c>
      <c r="GM20" s="89">
        <v>2</v>
      </c>
      <c r="GN20" s="106"/>
      <c r="GO20" s="81">
        <f t="shared" ref="GO20:GO25" si="177">GL20+GM20</f>
        <v>2777</v>
      </c>
      <c r="GP20" s="88">
        <v>2795</v>
      </c>
      <c r="GQ20" s="89">
        <v>2</v>
      </c>
      <c r="GR20" s="106"/>
      <c r="GS20" s="81">
        <f t="shared" ref="GS20:GS25" si="178">GP20+GQ20</f>
        <v>2797</v>
      </c>
      <c r="GT20" s="88">
        <v>2816</v>
      </c>
      <c r="GU20" s="89">
        <v>3</v>
      </c>
      <c r="GV20" s="106"/>
      <c r="GW20" s="81">
        <f t="shared" ref="GW20:GW25" si="179">GT20+GU20</f>
        <v>2819</v>
      </c>
      <c r="GX20" s="88">
        <v>2808</v>
      </c>
      <c r="GY20" s="89">
        <v>3</v>
      </c>
      <c r="GZ20" s="106"/>
      <c r="HA20" s="81">
        <f t="shared" ref="HA20:HA25" si="180">GX20+GY20</f>
        <v>2811</v>
      </c>
      <c r="HB20" s="88">
        <v>2818</v>
      </c>
      <c r="HC20" s="89">
        <v>3</v>
      </c>
      <c r="HD20" s="106"/>
      <c r="HE20" s="81">
        <f t="shared" ref="HE20:HE25" si="181">HB20+HC20</f>
        <v>2821</v>
      </c>
      <c r="HF20" s="88">
        <v>2810</v>
      </c>
      <c r="HG20" s="89">
        <v>4</v>
      </c>
      <c r="HH20" s="106"/>
      <c r="HI20" s="81">
        <f t="shared" ref="HI20:HI25" si="182">HF20+HG20</f>
        <v>2814</v>
      </c>
      <c r="HJ20" s="88">
        <v>2820</v>
      </c>
      <c r="HK20" s="89">
        <v>4</v>
      </c>
      <c r="HL20" s="106"/>
      <c r="HM20" s="81">
        <f t="shared" ref="HM20:HM25" si="183">HJ20+HK20</f>
        <v>2824</v>
      </c>
      <c r="HN20" s="88">
        <v>2830</v>
      </c>
      <c r="HO20" s="89">
        <v>5</v>
      </c>
      <c r="HP20" s="106"/>
      <c r="HQ20" s="81">
        <f t="shared" ref="HQ20:HQ25" si="184">HN20+HO20</f>
        <v>2835</v>
      </c>
      <c r="HR20" s="88">
        <v>2828</v>
      </c>
      <c r="HS20" s="89">
        <v>5</v>
      </c>
      <c r="HT20" s="106"/>
      <c r="HU20" s="81">
        <f t="shared" ref="HU20:HU25" si="185">HR20+HS20</f>
        <v>2833</v>
      </c>
      <c r="HV20" s="88">
        <v>2837</v>
      </c>
      <c r="HW20" s="89">
        <v>6</v>
      </c>
      <c r="HX20" s="106"/>
      <c r="HY20" s="81">
        <f t="shared" ref="HY20:HY25" si="186">HV20+HW20</f>
        <v>2843</v>
      </c>
      <c r="HZ20" s="88">
        <v>2839</v>
      </c>
      <c r="IA20" s="89">
        <v>6</v>
      </c>
      <c r="IB20" s="106"/>
      <c r="IC20" s="81">
        <f t="shared" ref="IC20:IC25" si="187">HZ20+IA20</f>
        <v>2845</v>
      </c>
      <c r="ID20" s="88">
        <v>2841</v>
      </c>
      <c r="IE20" s="89">
        <v>6</v>
      </c>
      <c r="IF20" s="106"/>
      <c r="IG20" s="81">
        <f t="shared" ref="IG20:IG25" si="188">ID20+IE20</f>
        <v>2847</v>
      </c>
      <c r="IH20" s="88">
        <v>2849</v>
      </c>
      <c r="II20" s="89">
        <v>6</v>
      </c>
      <c r="IJ20" s="106"/>
      <c r="IK20" s="81">
        <f t="shared" ref="IK20:IK25" si="189">IH20+II20</f>
        <v>2855</v>
      </c>
      <c r="IL20" s="88">
        <v>2858</v>
      </c>
      <c r="IM20" s="89">
        <v>6</v>
      </c>
      <c r="IN20" s="106"/>
      <c r="IO20" s="81">
        <f t="shared" ref="IO20:IO25" si="190">IL20+IM20</f>
        <v>2864</v>
      </c>
      <c r="IP20" s="88">
        <v>2863</v>
      </c>
      <c r="IQ20" s="89">
        <v>6</v>
      </c>
      <c r="IR20" s="106"/>
      <c r="IS20" s="81">
        <f t="shared" ref="IS20:IS25" si="191">IP20+IQ20</f>
        <v>2869</v>
      </c>
    </row>
    <row r="21" spans="1:253" x14ac:dyDescent="0.2">
      <c r="A21" s="116"/>
      <c r="B21" s="125"/>
      <c r="C21" s="9" t="s">
        <v>11</v>
      </c>
      <c r="D21" s="10"/>
      <c r="E21" s="10">
        <v>492</v>
      </c>
      <c r="F21" s="10">
        <v>492</v>
      </c>
      <c r="G21" s="10">
        <v>489</v>
      </c>
      <c r="H21" s="10">
        <v>491</v>
      </c>
      <c r="I21" s="10">
        <v>491</v>
      </c>
      <c r="J21" s="10">
        <v>493</v>
      </c>
      <c r="K21" s="10">
        <v>494</v>
      </c>
      <c r="L21" s="10">
        <v>496</v>
      </c>
      <c r="M21" s="10">
        <v>497</v>
      </c>
      <c r="N21" s="10">
        <v>496</v>
      </c>
      <c r="O21" s="10">
        <v>500</v>
      </c>
      <c r="P21" s="10">
        <v>503</v>
      </c>
      <c r="Q21" s="10">
        <v>503</v>
      </c>
      <c r="R21" s="10">
        <v>506</v>
      </c>
      <c r="S21" s="10">
        <v>509</v>
      </c>
      <c r="T21" s="10">
        <v>509</v>
      </c>
      <c r="U21" s="10">
        <v>510</v>
      </c>
      <c r="V21" s="10">
        <v>515</v>
      </c>
      <c r="W21" s="10">
        <v>516</v>
      </c>
      <c r="X21" s="10">
        <v>517</v>
      </c>
      <c r="Y21" s="10">
        <v>512</v>
      </c>
      <c r="Z21" s="10">
        <v>514</v>
      </c>
      <c r="AA21" s="10">
        <v>510</v>
      </c>
      <c r="AB21" s="10">
        <v>510</v>
      </c>
      <c r="AC21" s="10">
        <v>509</v>
      </c>
      <c r="AD21" s="10">
        <v>514</v>
      </c>
      <c r="AE21" s="10">
        <v>510</v>
      </c>
      <c r="AF21" s="10">
        <v>509</v>
      </c>
      <c r="AG21" s="10">
        <v>510</v>
      </c>
      <c r="AH21" s="10">
        <v>510</v>
      </c>
      <c r="AI21" s="10">
        <v>508</v>
      </c>
      <c r="AJ21" s="10">
        <v>509</v>
      </c>
      <c r="AK21" s="10">
        <v>504</v>
      </c>
      <c r="AL21" s="10">
        <v>504</v>
      </c>
      <c r="AM21" s="10">
        <v>507</v>
      </c>
      <c r="AN21" s="10">
        <v>508</v>
      </c>
      <c r="AO21" s="10">
        <v>508</v>
      </c>
      <c r="AP21" s="10">
        <v>511</v>
      </c>
      <c r="AQ21" s="10">
        <v>509</v>
      </c>
      <c r="AR21" s="10">
        <v>507</v>
      </c>
      <c r="AS21" s="10">
        <v>507</v>
      </c>
      <c r="AT21" s="10">
        <v>506</v>
      </c>
      <c r="AU21" s="10">
        <v>506</v>
      </c>
      <c r="AV21" s="10">
        <v>506</v>
      </c>
      <c r="AW21" s="10">
        <v>506</v>
      </c>
      <c r="AX21" s="10">
        <v>508</v>
      </c>
      <c r="AY21" s="10">
        <v>506</v>
      </c>
      <c r="AZ21" s="10">
        <v>507</v>
      </c>
      <c r="BA21" s="10">
        <v>507</v>
      </c>
      <c r="BB21" s="10">
        <v>513</v>
      </c>
      <c r="BC21" s="10">
        <v>514</v>
      </c>
      <c r="BD21" s="10">
        <v>514</v>
      </c>
      <c r="BE21" s="10">
        <v>516</v>
      </c>
      <c r="BF21" s="10">
        <v>512</v>
      </c>
      <c r="BG21" s="10">
        <v>512</v>
      </c>
      <c r="BH21" s="10">
        <v>509</v>
      </c>
      <c r="BI21" s="10">
        <v>511</v>
      </c>
      <c r="BJ21" s="10">
        <v>511</v>
      </c>
      <c r="BK21" s="10">
        <v>508</v>
      </c>
      <c r="BL21" s="10">
        <v>509</v>
      </c>
      <c r="BM21" s="10">
        <v>510</v>
      </c>
      <c r="BN21" s="10">
        <v>510</v>
      </c>
      <c r="BO21" s="10">
        <v>511</v>
      </c>
      <c r="BP21" s="10">
        <v>509</v>
      </c>
      <c r="BQ21" s="10">
        <v>510</v>
      </c>
      <c r="BR21" s="10">
        <v>505</v>
      </c>
      <c r="BS21" s="10">
        <v>508</v>
      </c>
      <c r="BT21" s="10">
        <v>504</v>
      </c>
      <c r="BU21" s="10">
        <v>505</v>
      </c>
      <c r="BV21" s="10">
        <v>508</v>
      </c>
      <c r="BW21" s="10">
        <v>508</v>
      </c>
      <c r="BX21" s="10">
        <v>511</v>
      </c>
      <c r="BY21" s="10">
        <v>517</v>
      </c>
      <c r="BZ21" s="10">
        <v>516</v>
      </c>
      <c r="CA21" s="10">
        <v>518</v>
      </c>
      <c r="CB21" s="10">
        <v>521</v>
      </c>
      <c r="CC21" s="10">
        <v>525</v>
      </c>
      <c r="CD21" s="10">
        <v>522</v>
      </c>
      <c r="CE21" s="10">
        <v>522</v>
      </c>
      <c r="CF21" s="10">
        <v>526</v>
      </c>
      <c r="CG21" s="10">
        <v>527</v>
      </c>
      <c r="CH21" s="10">
        <v>529</v>
      </c>
      <c r="CI21" s="10">
        <v>532</v>
      </c>
      <c r="CJ21" s="10">
        <v>534</v>
      </c>
      <c r="CK21" s="10">
        <v>535</v>
      </c>
      <c r="CL21" s="10">
        <v>536</v>
      </c>
      <c r="CM21" s="10">
        <v>538</v>
      </c>
      <c r="CN21" s="10">
        <v>539</v>
      </c>
      <c r="CO21" s="25">
        <v>541</v>
      </c>
      <c r="CP21" s="32">
        <v>543</v>
      </c>
      <c r="CQ21" s="25">
        <v>0</v>
      </c>
      <c r="CR21" s="41">
        <f t="shared" si="3"/>
        <v>543</v>
      </c>
      <c r="CS21" s="32">
        <v>544</v>
      </c>
      <c r="CT21" s="25">
        <v>0</v>
      </c>
      <c r="CU21" s="41">
        <f t="shared" si="152"/>
        <v>544</v>
      </c>
      <c r="CV21" s="32">
        <v>544</v>
      </c>
      <c r="CW21" s="25">
        <v>0</v>
      </c>
      <c r="CX21" s="41">
        <f t="shared" si="153"/>
        <v>544</v>
      </c>
      <c r="CY21" s="32">
        <v>547</v>
      </c>
      <c r="CZ21" s="25">
        <v>0</v>
      </c>
      <c r="DA21" s="64">
        <f t="shared" si="154"/>
        <v>547</v>
      </c>
      <c r="DB21" s="58">
        <v>548</v>
      </c>
      <c r="DC21" s="25">
        <v>0</v>
      </c>
      <c r="DD21" s="112"/>
      <c r="DE21" s="41">
        <f t="shared" si="155"/>
        <v>548</v>
      </c>
      <c r="DF21" s="58">
        <v>555</v>
      </c>
      <c r="DG21" s="25">
        <v>0</v>
      </c>
      <c r="DH21" s="112"/>
      <c r="DI21" s="41">
        <f t="shared" si="156"/>
        <v>555</v>
      </c>
      <c r="DJ21" s="85">
        <v>556</v>
      </c>
      <c r="DK21" s="90">
        <v>0</v>
      </c>
      <c r="DL21" s="107"/>
      <c r="DM21" s="76">
        <f t="shared" si="157"/>
        <v>556</v>
      </c>
      <c r="DN21" s="85">
        <v>559</v>
      </c>
      <c r="DO21" s="90">
        <v>0</v>
      </c>
      <c r="DP21" s="107"/>
      <c r="DQ21" s="76">
        <f t="shared" si="158"/>
        <v>559</v>
      </c>
      <c r="DR21" s="85">
        <v>558</v>
      </c>
      <c r="DS21" s="90">
        <v>0</v>
      </c>
      <c r="DT21" s="107"/>
      <c r="DU21" s="76">
        <f t="shared" si="159"/>
        <v>558</v>
      </c>
      <c r="DV21" s="85">
        <v>555</v>
      </c>
      <c r="DW21" s="90">
        <v>0</v>
      </c>
      <c r="DX21" s="107"/>
      <c r="DY21" s="76">
        <f t="shared" si="160"/>
        <v>555</v>
      </c>
      <c r="DZ21" s="85">
        <v>561</v>
      </c>
      <c r="EA21" s="90">
        <v>0</v>
      </c>
      <c r="EB21" s="107"/>
      <c r="EC21" s="76">
        <f t="shared" si="161"/>
        <v>561</v>
      </c>
      <c r="ED21" s="85">
        <v>560</v>
      </c>
      <c r="EE21" s="90">
        <v>0</v>
      </c>
      <c r="EF21" s="107"/>
      <c r="EG21" s="76">
        <f t="shared" si="162"/>
        <v>560</v>
      </c>
      <c r="EH21" s="85">
        <v>565</v>
      </c>
      <c r="EI21" s="90">
        <v>0</v>
      </c>
      <c r="EJ21" s="107"/>
      <c r="EK21" s="76">
        <f t="shared" si="163"/>
        <v>565</v>
      </c>
      <c r="EL21" s="85">
        <v>568</v>
      </c>
      <c r="EM21" s="90">
        <v>0</v>
      </c>
      <c r="EN21" s="107"/>
      <c r="EO21" s="76">
        <f t="shared" si="164"/>
        <v>568</v>
      </c>
      <c r="EP21" s="85">
        <v>567</v>
      </c>
      <c r="EQ21" s="90">
        <v>0</v>
      </c>
      <c r="ER21" s="107"/>
      <c r="ES21" s="76">
        <f t="shared" si="165"/>
        <v>567</v>
      </c>
      <c r="ET21" s="85">
        <v>566</v>
      </c>
      <c r="EU21" s="90">
        <v>0</v>
      </c>
      <c r="EV21" s="107"/>
      <c r="EW21" s="76">
        <f t="shared" si="166"/>
        <v>566</v>
      </c>
      <c r="EX21" s="85">
        <v>568</v>
      </c>
      <c r="EY21" s="90">
        <v>0</v>
      </c>
      <c r="EZ21" s="107"/>
      <c r="FA21" s="76">
        <f t="shared" si="167"/>
        <v>568</v>
      </c>
      <c r="FB21" s="85">
        <v>565</v>
      </c>
      <c r="FC21" s="90">
        <v>0</v>
      </c>
      <c r="FD21" s="107"/>
      <c r="FE21" s="76">
        <f t="shared" si="168"/>
        <v>565</v>
      </c>
      <c r="FF21" s="85">
        <v>562</v>
      </c>
      <c r="FG21" s="90">
        <v>0</v>
      </c>
      <c r="FH21" s="107"/>
      <c r="FI21" s="76">
        <f t="shared" si="169"/>
        <v>562</v>
      </c>
      <c r="FJ21" s="85">
        <v>561</v>
      </c>
      <c r="FK21" s="90">
        <v>0</v>
      </c>
      <c r="FL21" s="107"/>
      <c r="FM21" s="76">
        <f t="shared" si="170"/>
        <v>561</v>
      </c>
      <c r="FN21" s="85">
        <v>561</v>
      </c>
      <c r="FO21" s="90">
        <v>0</v>
      </c>
      <c r="FP21" s="107"/>
      <c r="FQ21" s="76">
        <f t="shared" si="171"/>
        <v>561</v>
      </c>
      <c r="FR21" s="85">
        <v>563</v>
      </c>
      <c r="FS21" s="90">
        <v>0</v>
      </c>
      <c r="FT21" s="107"/>
      <c r="FU21" s="76">
        <f t="shared" si="172"/>
        <v>563</v>
      </c>
      <c r="FV21" s="85">
        <v>561</v>
      </c>
      <c r="FW21" s="90">
        <v>0</v>
      </c>
      <c r="FX21" s="107"/>
      <c r="FY21" s="76">
        <f t="shared" si="173"/>
        <v>561</v>
      </c>
      <c r="FZ21" s="85">
        <v>562</v>
      </c>
      <c r="GA21" s="90">
        <v>0</v>
      </c>
      <c r="GB21" s="107"/>
      <c r="GC21" s="76">
        <f t="shared" si="174"/>
        <v>562</v>
      </c>
      <c r="GD21" s="85">
        <v>561</v>
      </c>
      <c r="GE21" s="90">
        <v>0</v>
      </c>
      <c r="GF21" s="107"/>
      <c r="GG21" s="76">
        <f t="shared" si="175"/>
        <v>561</v>
      </c>
      <c r="GH21" s="85">
        <v>565</v>
      </c>
      <c r="GI21" s="90">
        <v>0</v>
      </c>
      <c r="GJ21" s="107"/>
      <c r="GK21" s="76">
        <f t="shared" si="176"/>
        <v>565</v>
      </c>
      <c r="GL21" s="85">
        <v>565</v>
      </c>
      <c r="GM21" s="90">
        <v>0</v>
      </c>
      <c r="GN21" s="107"/>
      <c r="GO21" s="76">
        <f t="shared" si="177"/>
        <v>565</v>
      </c>
      <c r="GP21" s="85">
        <v>569</v>
      </c>
      <c r="GQ21" s="90">
        <v>0</v>
      </c>
      <c r="GR21" s="107"/>
      <c r="GS21" s="76">
        <f t="shared" si="178"/>
        <v>569</v>
      </c>
      <c r="GT21" s="85">
        <v>573</v>
      </c>
      <c r="GU21" s="90">
        <v>0</v>
      </c>
      <c r="GV21" s="107"/>
      <c r="GW21" s="76">
        <f t="shared" si="179"/>
        <v>573</v>
      </c>
      <c r="GX21" s="85">
        <v>576</v>
      </c>
      <c r="GY21" s="90">
        <v>0</v>
      </c>
      <c r="GZ21" s="107"/>
      <c r="HA21" s="76">
        <f t="shared" si="180"/>
        <v>576</v>
      </c>
      <c r="HB21" s="85">
        <v>580</v>
      </c>
      <c r="HC21" s="90">
        <v>0</v>
      </c>
      <c r="HD21" s="107"/>
      <c r="HE21" s="76">
        <f t="shared" si="181"/>
        <v>580</v>
      </c>
      <c r="HF21" s="85">
        <v>576</v>
      </c>
      <c r="HG21" s="90">
        <v>0</v>
      </c>
      <c r="HH21" s="107"/>
      <c r="HI21" s="76">
        <f t="shared" si="182"/>
        <v>576</v>
      </c>
      <c r="HJ21" s="85">
        <v>580</v>
      </c>
      <c r="HK21" s="90">
        <v>0</v>
      </c>
      <c r="HL21" s="107"/>
      <c r="HM21" s="76">
        <f t="shared" si="183"/>
        <v>580</v>
      </c>
      <c r="HN21" s="85">
        <v>584</v>
      </c>
      <c r="HO21" s="90">
        <v>0</v>
      </c>
      <c r="HP21" s="107"/>
      <c r="HQ21" s="76">
        <f t="shared" si="184"/>
        <v>584</v>
      </c>
      <c r="HR21" s="85">
        <v>586</v>
      </c>
      <c r="HS21" s="90">
        <v>0</v>
      </c>
      <c r="HT21" s="107"/>
      <c r="HU21" s="76">
        <f t="shared" si="185"/>
        <v>586</v>
      </c>
      <c r="HV21" s="85">
        <v>585</v>
      </c>
      <c r="HW21" s="90">
        <v>0</v>
      </c>
      <c r="HX21" s="107"/>
      <c r="HY21" s="76">
        <f t="shared" si="186"/>
        <v>585</v>
      </c>
      <c r="HZ21" s="85">
        <v>583</v>
      </c>
      <c r="IA21" s="90">
        <v>0</v>
      </c>
      <c r="IB21" s="107"/>
      <c r="IC21" s="76">
        <f t="shared" si="187"/>
        <v>583</v>
      </c>
      <c r="ID21" s="85">
        <v>587</v>
      </c>
      <c r="IE21" s="90">
        <v>0</v>
      </c>
      <c r="IF21" s="107"/>
      <c r="IG21" s="76">
        <f t="shared" si="188"/>
        <v>587</v>
      </c>
      <c r="IH21" s="85">
        <v>590</v>
      </c>
      <c r="II21" s="90">
        <v>0</v>
      </c>
      <c r="IJ21" s="107"/>
      <c r="IK21" s="76">
        <f t="shared" si="189"/>
        <v>590</v>
      </c>
      <c r="IL21" s="85">
        <v>588</v>
      </c>
      <c r="IM21" s="90">
        <v>0</v>
      </c>
      <c r="IN21" s="107"/>
      <c r="IO21" s="76">
        <f t="shared" si="190"/>
        <v>588</v>
      </c>
      <c r="IP21" s="85">
        <v>590</v>
      </c>
      <c r="IQ21" s="90">
        <v>0</v>
      </c>
      <c r="IR21" s="107"/>
      <c r="IS21" s="76">
        <f t="shared" si="191"/>
        <v>590</v>
      </c>
    </row>
    <row r="22" spans="1:253" x14ac:dyDescent="0.2">
      <c r="A22" s="116"/>
      <c r="B22" s="125"/>
      <c r="C22" s="6" t="s">
        <v>7</v>
      </c>
      <c r="D22" s="7"/>
      <c r="E22" s="8">
        <v>3015</v>
      </c>
      <c r="F22" s="8">
        <v>3004</v>
      </c>
      <c r="G22" s="8">
        <v>2996</v>
      </c>
      <c r="H22" s="8">
        <v>3003</v>
      </c>
      <c r="I22" s="8">
        <v>3010</v>
      </c>
      <c r="J22" s="8">
        <v>3013</v>
      </c>
      <c r="K22" s="8">
        <v>3003</v>
      </c>
      <c r="L22" s="8">
        <v>3006</v>
      </c>
      <c r="M22" s="8">
        <v>2993</v>
      </c>
      <c r="N22" s="8">
        <v>2988</v>
      </c>
      <c r="O22" s="7">
        <v>2979</v>
      </c>
      <c r="P22" s="7">
        <v>2974</v>
      </c>
      <c r="Q22" s="7">
        <v>2964</v>
      </c>
      <c r="R22" s="7">
        <v>2968</v>
      </c>
      <c r="S22" s="7">
        <v>2976</v>
      </c>
      <c r="T22" s="7">
        <v>2985</v>
      </c>
      <c r="U22" s="7">
        <v>2993</v>
      </c>
      <c r="V22" s="7">
        <v>2996</v>
      </c>
      <c r="W22" s="7">
        <v>2993</v>
      </c>
      <c r="X22" s="7">
        <v>2993</v>
      </c>
      <c r="Y22" s="7">
        <v>2989</v>
      </c>
      <c r="Z22" s="7">
        <v>2997</v>
      </c>
      <c r="AA22" s="7">
        <v>3000</v>
      </c>
      <c r="AB22" s="7">
        <v>3001</v>
      </c>
      <c r="AC22" s="7">
        <v>3006</v>
      </c>
      <c r="AD22" s="7">
        <v>3019</v>
      </c>
      <c r="AE22" s="7">
        <v>3018</v>
      </c>
      <c r="AF22" s="7">
        <v>3010</v>
      </c>
      <c r="AG22" s="7">
        <v>3009</v>
      </c>
      <c r="AH22" s="7">
        <v>3024</v>
      </c>
      <c r="AI22" s="7">
        <v>3024</v>
      </c>
      <c r="AJ22" s="7">
        <v>3023</v>
      </c>
      <c r="AK22" s="7">
        <v>3023</v>
      </c>
      <c r="AL22" s="7">
        <v>3036</v>
      </c>
      <c r="AM22" s="7">
        <v>3041</v>
      </c>
      <c r="AN22" s="7">
        <v>3038</v>
      </c>
      <c r="AO22" s="7">
        <v>3026</v>
      </c>
      <c r="AP22" s="7">
        <v>3022</v>
      </c>
      <c r="AQ22" s="7">
        <v>3015</v>
      </c>
      <c r="AR22" s="7">
        <v>3021</v>
      </c>
      <c r="AS22" s="7">
        <v>3024</v>
      </c>
      <c r="AT22" s="7">
        <v>3022</v>
      </c>
      <c r="AU22" s="7">
        <v>3021</v>
      </c>
      <c r="AV22" s="7">
        <v>3017</v>
      </c>
      <c r="AW22" s="7">
        <v>3014</v>
      </c>
      <c r="AX22" s="7">
        <v>3022</v>
      </c>
      <c r="AY22" s="7">
        <v>3021</v>
      </c>
      <c r="AZ22" s="7">
        <v>3020</v>
      </c>
      <c r="BA22" s="7">
        <v>3010</v>
      </c>
      <c r="BB22" s="7">
        <v>3008</v>
      </c>
      <c r="BC22" s="7">
        <v>3004</v>
      </c>
      <c r="BD22" s="7">
        <v>3006</v>
      </c>
      <c r="BE22" s="7">
        <v>3021</v>
      </c>
      <c r="BF22" s="7">
        <v>3024</v>
      </c>
      <c r="BG22" s="7">
        <v>3019</v>
      </c>
      <c r="BH22" s="7">
        <v>3016</v>
      </c>
      <c r="BI22" s="7">
        <v>3021</v>
      </c>
      <c r="BJ22" s="7">
        <v>3016</v>
      </c>
      <c r="BK22" s="7">
        <v>3026</v>
      </c>
      <c r="BL22" s="7">
        <v>3042</v>
      </c>
      <c r="BM22" s="7">
        <v>3034</v>
      </c>
      <c r="BN22" s="7">
        <v>3040</v>
      </c>
      <c r="BO22" s="7">
        <v>3038</v>
      </c>
      <c r="BP22" s="7">
        <v>3032</v>
      </c>
      <c r="BQ22" s="7">
        <v>3034</v>
      </c>
      <c r="BR22" s="7">
        <v>3026</v>
      </c>
      <c r="BS22" s="7">
        <v>3022</v>
      </c>
      <c r="BT22" s="7">
        <v>3030</v>
      </c>
      <c r="BU22" s="7">
        <v>3028</v>
      </c>
      <c r="BV22" s="7">
        <v>3026</v>
      </c>
      <c r="BW22" s="7">
        <v>3027</v>
      </c>
      <c r="BX22" s="7">
        <v>3021</v>
      </c>
      <c r="BY22" s="7">
        <v>3010</v>
      </c>
      <c r="BZ22" s="7">
        <v>3015</v>
      </c>
      <c r="CA22" s="7">
        <v>3015</v>
      </c>
      <c r="CB22" s="7">
        <v>3005</v>
      </c>
      <c r="CC22" s="7">
        <v>3015</v>
      </c>
      <c r="CD22" s="7">
        <v>3017</v>
      </c>
      <c r="CE22" s="7">
        <v>3028</v>
      </c>
      <c r="CF22" s="7">
        <v>3019</v>
      </c>
      <c r="CG22" s="7">
        <v>3019</v>
      </c>
      <c r="CH22" s="7">
        <v>3005</v>
      </c>
      <c r="CI22" s="7">
        <v>3009</v>
      </c>
      <c r="CJ22" s="7">
        <v>3018</v>
      </c>
      <c r="CK22" s="7">
        <v>3010</v>
      </c>
      <c r="CL22" s="7">
        <v>3023</v>
      </c>
      <c r="CM22" s="7">
        <v>3025</v>
      </c>
      <c r="CN22" s="7">
        <v>3023</v>
      </c>
      <c r="CO22" s="26">
        <v>3012</v>
      </c>
      <c r="CP22" s="33">
        <v>3016</v>
      </c>
      <c r="CQ22" s="26">
        <v>7</v>
      </c>
      <c r="CR22" s="43">
        <f t="shared" si="3"/>
        <v>3023</v>
      </c>
      <c r="CS22" s="33">
        <v>3018</v>
      </c>
      <c r="CT22" s="26">
        <v>7</v>
      </c>
      <c r="CU22" s="43">
        <f t="shared" si="152"/>
        <v>3025</v>
      </c>
      <c r="CV22" s="33">
        <v>3023</v>
      </c>
      <c r="CW22" s="26">
        <v>7</v>
      </c>
      <c r="CX22" s="43">
        <f t="shared" si="153"/>
        <v>3030</v>
      </c>
      <c r="CY22" s="33">
        <v>3035</v>
      </c>
      <c r="CZ22" s="26">
        <v>7</v>
      </c>
      <c r="DA22" s="60">
        <f t="shared" si="154"/>
        <v>3042</v>
      </c>
      <c r="DB22" s="59">
        <v>3031</v>
      </c>
      <c r="DC22" s="26">
        <v>7</v>
      </c>
      <c r="DD22" s="112"/>
      <c r="DE22" s="43">
        <f t="shared" si="155"/>
        <v>3038</v>
      </c>
      <c r="DF22" s="59">
        <v>3032</v>
      </c>
      <c r="DG22" s="26">
        <v>6</v>
      </c>
      <c r="DH22" s="112"/>
      <c r="DI22" s="43">
        <f t="shared" si="156"/>
        <v>3038</v>
      </c>
      <c r="DJ22" s="88">
        <v>3030</v>
      </c>
      <c r="DK22" s="89">
        <v>6</v>
      </c>
      <c r="DL22" s="107"/>
      <c r="DM22" s="93">
        <f t="shared" si="157"/>
        <v>3036</v>
      </c>
      <c r="DN22" s="88">
        <v>3028</v>
      </c>
      <c r="DO22" s="89">
        <v>6</v>
      </c>
      <c r="DP22" s="107"/>
      <c r="DQ22" s="93">
        <f t="shared" si="158"/>
        <v>3034</v>
      </c>
      <c r="DR22" s="88">
        <v>3017</v>
      </c>
      <c r="DS22" s="89">
        <v>6</v>
      </c>
      <c r="DT22" s="107"/>
      <c r="DU22" s="93">
        <f t="shared" si="159"/>
        <v>3023</v>
      </c>
      <c r="DV22" s="88">
        <v>3025</v>
      </c>
      <c r="DW22" s="89">
        <v>6</v>
      </c>
      <c r="DX22" s="107"/>
      <c r="DY22" s="93">
        <f t="shared" si="160"/>
        <v>3031</v>
      </c>
      <c r="DZ22" s="88">
        <v>3027</v>
      </c>
      <c r="EA22" s="89">
        <v>6</v>
      </c>
      <c r="EB22" s="107"/>
      <c r="EC22" s="93">
        <f t="shared" si="161"/>
        <v>3033</v>
      </c>
      <c r="ED22" s="88">
        <v>3020</v>
      </c>
      <c r="EE22" s="89">
        <v>6</v>
      </c>
      <c r="EF22" s="107"/>
      <c r="EG22" s="93">
        <f t="shared" si="162"/>
        <v>3026</v>
      </c>
      <c r="EH22" s="88">
        <v>3019</v>
      </c>
      <c r="EI22" s="89">
        <v>6</v>
      </c>
      <c r="EJ22" s="107"/>
      <c r="EK22" s="93">
        <f t="shared" si="163"/>
        <v>3025</v>
      </c>
      <c r="EL22" s="88">
        <v>3025</v>
      </c>
      <c r="EM22" s="89">
        <v>6</v>
      </c>
      <c r="EN22" s="107"/>
      <c r="EO22" s="93">
        <f t="shared" si="164"/>
        <v>3031</v>
      </c>
      <c r="EP22" s="88">
        <v>3027</v>
      </c>
      <c r="EQ22" s="89">
        <v>6</v>
      </c>
      <c r="ER22" s="107"/>
      <c r="ES22" s="93">
        <f t="shared" si="165"/>
        <v>3033</v>
      </c>
      <c r="ET22" s="88">
        <v>3022</v>
      </c>
      <c r="EU22" s="89">
        <v>6</v>
      </c>
      <c r="EV22" s="107"/>
      <c r="EW22" s="93">
        <f t="shared" si="166"/>
        <v>3028</v>
      </c>
      <c r="EX22" s="88">
        <v>3017</v>
      </c>
      <c r="EY22" s="89">
        <v>6</v>
      </c>
      <c r="EZ22" s="107"/>
      <c r="FA22" s="93">
        <f t="shared" si="167"/>
        <v>3023</v>
      </c>
      <c r="FB22" s="88">
        <v>3022</v>
      </c>
      <c r="FC22" s="89">
        <v>6</v>
      </c>
      <c r="FD22" s="107"/>
      <c r="FE22" s="93">
        <f t="shared" si="168"/>
        <v>3028</v>
      </c>
      <c r="FF22" s="88">
        <v>3031</v>
      </c>
      <c r="FG22" s="89">
        <v>6</v>
      </c>
      <c r="FH22" s="107"/>
      <c r="FI22" s="93">
        <f t="shared" si="169"/>
        <v>3037</v>
      </c>
      <c r="FJ22" s="88">
        <v>3032</v>
      </c>
      <c r="FK22" s="89">
        <v>6</v>
      </c>
      <c r="FL22" s="107"/>
      <c r="FM22" s="93">
        <f t="shared" si="170"/>
        <v>3038</v>
      </c>
      <c r="FN22" s="88">
        <v>3039</v>
      </c>
      <c r="FO22" s="89">
        <v>6</v>
      </c>
      <c r="FP22" s="107"/>
      <c r="FQ22" s="93">
        <f t="shared" si="171"/>
        <v>3045</v>
      </c>
      <c r="FR22" s="88">
        <v>3056</v>
      </c>
      <c r="FS22" s="89">
        <v>7</v>
      </c>
      <c r="FT22" s="107"/>
      <c r="FU22" s="93">
        <f t="shared" si="172"/>
        <v>3063</v>
      </c>
      <c r="FV22" s="88">
        <v>3052</v>
      </c>
      <c r="FW22" s="89">
        <v>7</v>
      </c>
      <c r="FX22" s="107"/>
      <c r="FY22" s="93">
        <f t="shared" si="173"/>
        <v>3059</v>
      </c>
      <c r="FZ22" s="88">
        <v>3053</v>
      </c>
      <c r="GA22" s="89">
        <v>7</v>
      </c>
      <c r="GB22" s="107"/>
      <c r="GC22" s="93">
        <f t="shared" si="174"/>
        <v>3060</v>
      </c>
      <c r="GD22" s="88">
        <v>3063</v>
      </c>
      <c r="GE22" s="89">
        <v>7</v>
      </c>
      <c r="GF22" s="107"/>
      <c r="GG22" s="93">
        <f t="shared" si="175"/>
        <v>3070</v>
      </c>
      <c r="GH22" s="88">
        <v>3090</v>
      </c>
      <c r="GI22" s="89">
        <v>7</v>
      </c>
      <c r="GJ22" s="107"/>
      <c r="GK22" s="93">
        <f t="shared" si="176"/>
        <v>3097</v>
      </c>
      <c r="GL22" s="88">
        <v>3104</v>
      </c>
      <c r="GM22" s="89">
        <v>7</v>
      </c>
      <c r="GN22" s="107"/>
      <c r="GO22" s="93">
        <f t="shared" si="177"/>
        <v>3111</v>
      </c>
      <c r="GP22" s="88">
        <v>3123</v>
      </c>
      <c r="GQ22" s="89">
        <v>7</v>
      </c>
      <c r="GR22" s="107"/>
      <c r="GS22" s="93">
        <f t="shared" si="178"/>
        <v>3130</v>
      </c>
      <c r="GT22" s="88">
        <v>3133</v>
      </c>
      <c r="GU22" s="89">
        <v>7</v>
      </c>
      <c r="GV22" s="107"/>
      <c r="GW22" s="93">
        <f t="shared" si="179"/>
        <v>3140</v>
      </c>
      <c r="GX22" s="88">
        <v>3135</v>
      </c>
      <c r="GY22" s="89">
        <v>7</v>
      </c>
      <c r="GZ22" s="107"/>
      <c r="HA22" s="93">
        <f t="shared" si="180"/>
        <v>3142</v>
      </c>
      <c r="HB22" s="88">
        <v>3156</v>
      </c>
      <c r="HC22" s="89">
        <v>7</v>
      </c>
      <c r="HD22" s="107"/>
      <c r="HE22" s="93">
        <f t="shared" si="181"/>
        <v>3163</v>
      </c>
      <c r="HF22" s="88">
        <v>3161</v>
      </c>
      <c r="HG22" s="89">
        <v>7</v>
      </c>
      <c r="HH22" s="107"/>
      <c r="HI22" s="93">
        <f t="shared" si="182"/>
        <v>3168</v>
      </c>
      <c r="HJ22" s="88">
        <v>3174</v>
      </c>
      <c r="HK22" s="89">
        <v>7</v>
      </c>
      <c r="HL22" s="107"/>
      <c r="HM22" s="93">
        <f t="shared" si="183"/>
        <v>3181</v>
      </c>
      <c r="HN22" s="88">
        <v>3172</v>
      </c>
      <c r="HO22" s="89">
        <v>7</v>
      </c>
      <c r="HP22" s="107"/>
      <c r="HQ22" s="93">
        <f t="shared" si="184"/>
        <v>3179</v>
      </c>
      <c r="HR22" s="88">
        <v>3185</v>
      </c>
      <c r="HS22" s="89">
        <v>7</v>
      </c>
      <c r="HT22" s="107"/>
      <c r="HU22" s="93">
        <f t="shared" si="185"/>
        <v>3192</v>
      </c>
      <c r="HV22" s="88">
        <v>3205</v>
      </c>
      <c r="HW22" s="89">
        <v>7</v>
      </c>
      <c r="HX22" s="107"/>
      <c r="HY22" s="93">
        <f t="shared" si="186"/>
        <v>3212</v>
      </c>
      <c r="HZ22" s="88">
        <v>3188</v>
      </c>
      <c r="IA22" s="89">
        <v>7</v>
      </c>
      <c r="IB22" s="107"/>
      <c r="IC22" s="93">
        <f t="shared" si="187"/>
        <v>3195</v>
      </c>
      <c r="ID22" s="88">
        <v>3179</v>
      </c>
      <c r="IE22" s="89">
        <v>7</v>
      </c>
      <c r="IF22" s="107"/>
      <c r="IG22" s="93">
        <f t="shared" si="188"/>
        <v>3186</v>
      </c>
      <c r="IH22" s="88">
        <v>3175</v>
      </c>
      <c r="II22" s="89">
        <v>7</v>
      </c>
      <c r="IJ22" s="107"/>
      <c r="IK22" s="93">
        <f t="shared" si="189"/>
        <v>3182</v>
      </c>
      <c r="IL22" s="88">
        <v>3189</v>
      </c>
      <c r="IM22" s="89">
        <v>7</v>
      </c>
      <c r="IN22" s="107"/>
      <c r="IO22" s="93">
        <f t="shared" si="190"/>
        <v>3196</v>
      </c>
      <c r="IP22" s="88">
        <v>3202</v>
      </c>
      <c r="IQ22" s="89">
        <v>7</v>
      </c>
      <c r="IR22" s="107"/>
      <c r="IS22" s="93">
        <f t="shared" si="191"/>
        <v>3209</v>
      </c>
    </row>
    <row r="23" spans="1:253" x14ac:dyDescent="0.2">
      <c r="A23" s="116"/>
      <c r="B23" s="125"/>
      <c r="C23" s="9" t="s">
        <v>11</v>
      </c>
      <c r="D23" s="10"/>
      <c r="E23" s="10">
        <v>718</v>
      </c>
      <c r="F23" s="10">
        <v>718</v>
      </c>
      <c r="G23" s="10">
        <v>716</v>
      </c>
      <c r="H23" s="10">
        <v>713</v>
      </c>
      <c r="I23" s="10">
        <v>713</v>
      </c>
      <c r="J23" s="10">
        <v>719</v>
      </c>
      <c r="K23" s="10">
        <v>717</v>
      </c>
      <c r="L23" s="10">
        <v>718</v>
      </c>
      <c r="M23" s="10">
        <v>718</v>
      </c>
      <c r="N23" s="10">
        <v>716</v>
      </c>
      <c r="O23" s="10">
        <v>716</v>
      </c>
      <c r="P23" s="10">
        <v>713</v>
      </c>
      <c r="Q23" s="10">
        <v>717</v>
      </c>
      <c r="R23" s="10">
        <v>719</v>
      </c>
      <c r="S23" s="10">
        <v>724</v>
      </c>
      <c r="T23" s="10">
        <v>724</v>
      </c>
      <c r="U23" s="10">
        <v>732</v>
      </c>
      <c r="V23" s="10">
        <v>733</v>
      </c>
      <c r="W23" s="10">
        <v>731</v>
      </c>
      <c r="X23" s="10">
        <v>731</v>
      </c>
      <c r="Y23" s="10">
        <v>731</v>
      </c>
      <c r="Z23" s="10">
        <v>731</v>
      </c>
      <c r="AA23" s="10">
        <v>734</v>
      </c>
      <c r="AB23" s="10">
        <v>732</v>
      </c>
      <c r="AC23" s="10">
        <v>737</v>
      </c>
      <c r="AD23" s="10">
        <v>739</v>
      </c>
      <c r="AE23" s="10">
        <v>741</v>
      </c>
      <c r="AF23" s="10">
        <v>745</v>
      </c>
      <c r="AG23" s="10">
        <v>748</v>
      </c>
      <c r="AH23" s="10">
        <v>755</v>
      </c>
      <c r="AI23" s="10">
        <v>756</v>
      </c>
      <c r="AJ23" s="10">
        <v>754</v>
      </c>
      <c r="AK23" s="10">
        <v>756</v>
      </c>
      <c r="AL23" s="10">
        <v>758</v>
      </c>
      <c r="AM23" s="10">
        <v>759</v>
      </c>
      <c r="AN23" s="10">
        <v>760</v>
      </c>
      <c r="AO23" s="10">
        <v>762</v>
      </c>
      <c r="AP23" s="10">
        <v>765</v>
      </c>
      <c r="AQ23" s="10">
        <v>767</v>
      </c>
      <c r="AR23" s="10">
        <v>768</v>
      </c>
      <c r="AS23" s="10">
        <v>768</v>
      </c>
      <c r="AT23" s="10">
        <v>770</v>
      </c>
      <c r="AU23" s="10">
        <v>771</v>
      </c>
      <c r="AV23" s="10">
        <v>771</v>
      </c>
      <c r="AW23" s="10">
        <v>775</v>
      </c>
      <c r="AX23" s="10">
        <v>774</v>
      </c>
      <c r="AY23" s="10">
        <v>773</v>
      </c>
      <c r="AZ23" s="10">
        <v>772</v>
      </c>
      <c r="BA23" s="10">
        <v>772</v>
      </c>
      <c r="BB23" s="10">
        <v>773</v>
      </c>
      <c r="BC23" s="10">
        <v>776</v>
      </c>
      <c r="BD23" s="10">
        <v>777</v>
      </c>
      <c r="BE23" s="10">
        <v>781</v>
      </c>
      <c r="BF23" s="10">
        <v>778</v>
      </c>
      <c r="BG23" s="10">
        <v>773</v>
      </c>
      <c r="BH23" s="10">
        <v>774</v>
      </c>
      <c r="BI23" s="10">
        <v>770</v>
      </c>
      <c r="BJ23" s="10">
        <v>764</v>
      </c>
      <c r="BK23" s="10">
        <v>770</v>
      </c>
      <c r="BL23" s="10">
        <v>771</v>
      </c>
      <c r="BM23" s="10">
        <v>772</v>
      </c>
      <c r="BN23" s="10">
        <v>773</v>
      </c>
      <c r="BO23" s="10">
        <v>775</v>
      </c>
      <c r="BP23" s="10">
        <v>773</v>
      </c>
      <c r="BQ23" s="10">
        <v>776</v>
      </c>
      <c r="BR23" s="10">
        <v>778</v>
      </c>
      <c r="BS23" s="10">
        <v>778</v>
      </c>
      <c r="BT23" s="10">
        <v>781</v>
      </c>
      <c r="BU23" s="10">
        <v>784</v>
      </c>
      <c r="BV23" s="10">
        <v>785</v>
      </c>
      <c r="BW23" s="10">
        <v>789</v>
      </c>
      <c r="BX23" s="10">
        <v>791</v>
      </c>
      <c r="BY23" s="10">
        <v>794</v>
      </c>
      <c r="BZ23" s="10">
        <v>797</v>
      </c>
      <c r="CA23" s="10">
        <v>796</v>
      </c>
      <c r="CB23" s="10">
        <v>799</v>
      </c>
      <c r="CC23" s="10">
        <v>803</v>
      </c>
      <c r="CD23" s="10">
        <v>806</v>
      </c>
      <c r="CE23" s="10">
        <v>807</v>
      </c>
      <c r="CF23" s="10">
        <v>807</v>
      </c>
      <c r="CG23" s="10">
        <v>811</v>
      </c>
      <c r="CH23" s="10">
        <v>812</v>
      </c>
      <c r="CI23" s="10">
        <v>815</v>
      </c>
      <c r="CJ23" s="10">
        <v>816</v>
      </c>
      <c r="CK23" s="10">
        <v>819</v>
      </c>
      <c r="CL23" s="10">
        <v>824</v>
      </c>
      <c r="CM23" s="10">
        <v>821</v>
      </c>
      <c r="CN23" s="10">
        <v>821</v>
      </c>
      <c r="CO23" s="25">
        <v>817</v>
      </c>
      <c r="CP23" s="32">
        <v>820</v>
      </c>
      <c r="CQ23" s="25">
        <v>0</v>
      </c>
      <c r="CR23" s="44">
        <f t="shared" si="3"/>
        <v>820</v>
      </c>
      <c r="CS23" s="32">
        <v>821</v>
      </c>
      <c r="CT23" s="25">
        <v>0</v>
      </c>
      <c r="CU23" s="44">
        <f t="shared" si="152"/>
        <v>821</v>
      </c>
      <c r="CV23" s="32">
        <v>823</v>
      </c>
      <c r="CW23" s="25">
        <v>0</v>
      </c>
      <c r="CX23" s="44">
        <f t="shared" si="153"/>
        <v>823</v>
      </c>
      <c r="CY23" s="32">
        <v>826</v>
      </c>
      <c r="CZ23" s="25">
        <v>0</v>
      </c>
      <c r="DA23" s="66">
        <f t="shared" si="154"/>
        <v>826</v>
      </c>
      <c r="DB23" s="58">
        <v>824</v>
      </c>
      <c r="DC23" s="25">
        <v>0</v>
      </c>
      <c r="DD23" s="112"/>
      <c r="DE23" s="44">
        <f t="shared" si="155"/>
        <v>824</v>
      </c>
      <c r="DF23" s="58">
        <v>828</v>
      </c>
      <c r="DG23" s="25">
        <v>0</v>
      </c>
      <c r="DH23" s="112"/>
      <c r="DI23" s="44">
        <f t="shared" si="156"/>
        <v>828</v>
      </c>
      <c r="DJ23" s="85">
        <v>828</v>
      </c>
      <c r="DK23" s="90">
        <v>0</v>
      </c>
      <c r="DL23" s="107"/>
      <c r="DM23" s="94">
        <f t="shared" si="157"/>
        <v>828</v>
      </c>
      <c r="DN23" s="85">
        <v>827</v>
      </c>
      <c r="DO23" s="90">
        <v>0</v>
      </c>
      <c r="DP23" s="107"/>
      <c r="DQ23" s="94">
        <f t="shared" si="158"/>
        <v>827</v>
      </c>
      <c r="DR23" s="85">
        <v>826</v>
      </c>
      <c r="DS23" s="90">
        <v>0</v>
      </c>
      <c r="DT23" s="107"/>
      <c r="DU23" s="94">
        <f t="shared" si="159"/>
        <v>826</v>
      </c>
      <c r="DV23" s="85">
        <v>826</v>
      </c>
      <c r="DW23" s="90">
        <v>0</v>
      </c>
      <c r="DX23" s="107"/>
      <c r="DY23" s="94">
        <f t="shared" si="160"/>
        <v>826</v>
      </c>
      <c r="DZ23" s="85">
        <v>828</v>
      </c>
      <c r="EA23" s="90">
        <v>0</v>
      </c>
      <c r="EB23" s="107"/>
      <c r="EC23" s="94">
        <f t="shared" si="161"/>
        <v>828</v>
      </c>
      <c r="ED23" s="85">
        <v>827</v>
      </c>
      <c r="EE23" s="90">
        <v>0</v>
      </c>
      <c r="EF23" s="107"/>
      <c r="EG23" s="94">
        <f t="shared" si="162"/>
        <v>827</v>
      </c>
      <c r="EH23" s="85">
        <v>828</v>
      </c>
      <c r="EI23" s="90">
        <v>0</v>
      </c>
      <c r="EJ23" s="107"/>
      <c r="EK23" s="94">
        <f t="shared" si="163"/>
        <v>828</v>
      </c>
      <c r="EL23" s="85">
        <v>831</v>
      </c>
      <c r="EM23" s="90">
        <v>0</v>
      </c>
      <c r="EN23" s="107"/>
      <c r="EO23" s="94">
        <f t="shared" si="164"/>
        <v>831</v>
      </c>
      <c r="EP23" s="85">
        <v>834</v>
      </c>
      <c r="EQ23" s="90">
        <v>0</v>
      </c>
      <c r="ER23" s="107"/>
      <c r="ES23" s="94">
        <f t="shared" si="165"/>
        <v>834</v>
      </c>
      <c r="ET23" s="85">
        <v>835</v>
      </c>
      <c r="EU23" s="90">
        <v>0</v>
      </c>
      <c r="EV23" s="107"/>
      <c r="EW23" s="94">
        <f t="shared" si="166"/>
        <v>835</v>
      </c>
      <c r="EX23" s="85">
        <v>837</v>
      </c>
      <c r="EY23" s="90">
        <v>0</v>
      </c>
      <c r="EZ23" s="107"/>
      <c r="FA23" s="94">
        <f t="shared" si="167"/>
        <v>837</v>
      </c>
      <c r="FB23" s="85">
        <v>841</v>
      </c>
      <c r="FC23" s="90">
        <v>0</v>
      </c>
      <c r="FD23" s="107"/>
      <c r="FE23" s="94">
        <f t="shared" si="168"/>
        <v>841</v>
      </c>
      <c r="FF23" s="85">
        <v>844</v>
      </c>
      <c r="FG23" s="90">
        <v>0</v>
      </c>
      <c r="FH23" s="107"/>
      <c r="FI23" s="94">
        <f t="shared" si="169"/>
        <v>844</v>
      </c>
      <c r="FJ23" s="85">
        <v>845</v>
      </c>
      <c r="FK23" s="90">
        <v>0</v>
      </c>
      <c r="FL23" s="107"/>
      <c r="FM23" s="94">
        <f t="shared" si="170"/>
        <v>845</v>
      </c>
      <c r="FN23" s="85">
        <v>846</v>
      </c>
      <c r="FO23" s="90">
        <v>0</v>
      </c>
      <c r="FP23" s="107"/>
      <c r="FQ23" s="94">
        <f t="shared" si="171"/>
        <v>846</v>
      </c>
      <c r="FR23" s="85">
        <v>854</v>
      </c>
      <c r="FS23" s="90">
        <v>0</v>
      </c>
      <c r="FT23" s="107"/>
      <c r="FU23" s="94">
        <f t="shared" si="172"/>
        <v>854</v>
      </c>
      <c r="FV23" s="85">
        <v>851</v>
      </c>
      <c r="FW23" s="90">
        <v>0</v>
      </c>
      <c r="FX23" s="107"/>
      <c r="FY23" s="94">
        <f t="shared" si="173"/>
        <v>851</v>
      </c>
      <c r="FZ23" s="85">
        <v>853</v>
      </c>
      <c r="GA23" s="90">
        <v>0</v>
      </c>
      <c r="GB23" s="107"/>
      <c r="GC23" s="94">
        <f t="shared" si="174"/>
        <v>853</v>
      </c>
      <c r="GD23" s="85">
        <v>852</v>
      </c>
      <c r="GE23" s="90">
        <v>0</v>
      </c>
      <c r="GF23" s="107"/>
      <c r="GG23" s="94">
        <f t="shared" si="175"/>
        <v>852</v>
      </c>
      <c r="GH23" s="85">
        <v>855</v>
      </c>
      <c r="GI23" s="90">
        <v>0</v>
      </c>
      <c r="GJ23" s="107"/>
      <c r="GK23" s="94">
        <f t="shared" si="176"/>
        <v>855</v>
      </c>
      <c r="GL23" s="85">
        <v>861</v>
      </c>
      <c r="GM23" s="90">
        <v>0</v>
      </c>
      <c r="GN23" s="107"/>
      <c r="GO23" s="94">
        <f t="shared" si="177"/>
        <v>861</v>
      </c>
      <c r="GP23" s="85">
        <v>863</v>
      </c>
      <c r="GQ23" s="90">
        <v>0</v>
      </c>
      <c r="GR23" s="107"/>
      <c r="GS23" s="94">
        <f t="shared" si="178"/>
        <v>863</v>
      </c>
      <c r="GT23" s="85">
        <v>860</v>
      </c>
      <c r="GU23" s="90">
        <v>0</v>
      </c>
      <c r="GV23" s="107"/>
      <c r="GW23" s="94">
        <f t="shared" si="179"/>
        <v>860</v>
      </c>
      <c r="GX23" s="85">
        <v>865</v>
      </c>
      <c r="GY23" s="90">
        <v>0</v>
      </c>
      <c r="GZ23" s="107"/>
      <c r="HA23" s="94">
        <f t="shared" si="180"/>
        <v>865</v>
      </c>
      <c r="HB23" s="85">
        <v>865</v>
      </c>
      <c r="HC23" s="90">
        <v>0</v>
      </c>
      <c r="HD23" s="107"/>
      <c r="HE23" s="94">
        <f t="shared" si="181"/>
        <v>865</v>
      </c>
      <c r="HF23" s="85">
        <v>868</v>
      </c>
      <c r="HG23" s="90">
        <v>0</v>
      </c>
      <c r="HH23" s="107"/>
      <c r="HI23" s="94">
        <f t="shared" si="182"/>
        <v>868</v>
      </c>
      <c r="HJ23" s="85">
        <v>866</v>
      </c>
      <c r="HK23" s="90">
        <v>0</v>
      </c>
      <c r="HL23" s="107"/>
      <c r="HM23" s="94">
        <f t="shared" si="183"/>
        <v>866</v>
      </c>
      <c r="HN23" s="85">
        <v>863</v>
      </c>
      <c r="HO23" s="90">
        <v>0</v>
      </c>
      <c r="HP23" s="107"/>
      <c r="HQ23" s="94">
        <f t="shared" si="184"/>
        <v>863</v>
      </c>
      <c r="HR23" s="85">
        <v>868</v>
      </c>
      <c r="HS23" s="90">
        <v>0</v>
      </c>
      <c r="HT23" s="107"/>
      <c r="HU23" s="94">
        <f t="shared" si="185"/>
        <v>868</v>
      </c>
      <c r="HV23" s="85">
        <v>870</v>
      </c>
      <c r="HW23" s="90">
        <v>0</v>
      </c>
      <c r="HX23" s="107"/>
      <c r="HY23" s="94">
        <f t="shared" si="186"/>
        <v>870</v>
      </c>
      <c r="HZ23" s="85">
        <v>866</v>
      </c>
      <c r="IA23" s="90">
        <v>0</v>
      </c>
      <c r="IB23" s="107"/>
      <c r="IC23" s="94">
        <f t="shared" si="187"/>
        <v>866</v>
      </c>
      <c r="ID23" s="85">
        <v>867</v>
      </c>
      <c r="IE23" s="90">
        <v>0</v>
      </c>
      <c r="IF23" s="107"/>
      <c r="IG23" s="94">
        <f t="shared" si="188"/>
        <v>867</v>
      </c>
      <c r="IH23" s="85">
        <v>862</v>
      </c>
      <c r="II23" s="90">
        <v>0</v>
      </c>
      <c r="IJ23" s="107"/>
      <c r="IK23" s="94">
        <f t="shared" si="189"/>
        <v>862</v>
      </c>
      <c r="IL23" s="85">
        <v>868</v>
      </c>
      <c r="IM23" s="90">
        <v>0</v>
      </c>
      <c r="IN23" s="107"/>
      <c r="IO23" s="94">
        <f t="shared" si="190"/>
        <v>868</v>
      </c>
      <c r="IP23" s="85">
        <v>872</v>
      </c>
      <c r="IQ23" s="90">
        <v>0</v>
      </c>
      <c r="IR23" s="107"/>
      <c r="IS23" s="94">
        <f t="shared" si="191"/>
        <v>872</v>
      </c>
    </row>
    <row r="24" spans="1:253" x14ac:dyDescent="0.2">
      <c r="A24" s="116"/>
      <c r="B24" s="125"/>
      <c r="C24" s="6" t="s">
        <v>8</v>
      </c>
      <c r="D24" s="7">
        <f t="shared" ref="D24:F25" si="192">SUM(D20,D22)</f>
        <v>0</v>
      </c>
      <c r="E24" s="7">
        <f t="shared" si="192"/>
        <v>5712</v>
      </c>
      <c r="F24" s="7">
        <f t="shared" si="192"/>
        <v>5711</v>
      </c>
      <c r="G24" s="7">
        <f t="shared" ref="G24:I25" si="193">SUM(G20,G22)</f>
        <v>5703</v>
      </c>
      <c r="H24" s="7">
        <f t="shared" si="193"/>
        <v>5714</v>
      </c>
      <c r="I24" s="7">
        <f t="shared" si="193"/>
        <v>5717</v>
      </c>
      <c r="J24" s="7">
        <f t="shared" ref="J24:L25" si="194">SUM(J20,J22)</f>
        <v>5726</v>
      </c>
      <c r="K24" s="7">
        <f t="shared" si="194"/>
        <v>5710</v>
      </c>
      <c r="L24" s="7">
        <f t="shared" si="194"/>
        <v>5714</v>
      </c>
      <c r="M24" s="7">
        <f t="shared" ref="M24:O25" si="195">SUM(M20,M22)</f>
        <v>5694</v>
      </c>
      <c r="N24" s="7">
        <f t="shared" si="195"/>
        <v>5684</v>
      </c>
      <c r="O24" s="7">
        <f t="shared" si="195"/>
        <v>5677</v>
      </c>
      <c r="P24" s="7">
        <f t="shared" ref="P24:R25" si="196">SUM(P20,P22)</f>
        <v>5670</v>
      </c>
      <c r="Q24" s="7">
        <f t="shared" si="196"/>
        <v>5649</v>
      </c>
      <c r="R24" s="7">
        <f t="shared" si="196"/>
        <v>5650</v>
      </c>
      <c r="S24" s="7">
        <f t="shared" ref="S24:U25" si="197">SUM(S20,S22)</f>
        <v>5670</v>
      </c>
      <c r="T24" s="7">
        <f t="shared" si="197"/>
        <v>5683</v>
      </c>
      <c r="U24" s="7">
        <f t="shared" si="197"/>
        <v>5698</v>
      </c>
      <c r="V24" s="7">
        <f t="shared" ref="V24:X25" si="198">SUM(V20,V22)</f>
        <v>5698</v>
      </c>
      <c r="W24" s="7">
        <f t="shared" si="198"/>
        <v>5694</v>
      </c>
      <c r="X24" s="7">
        <f t="shared" si="198"/>
        <v>5694</v>
      </c>
      <c r="Y24" s="7">
        <f t="shared" ref="Y24:AA25" si="199">SUM(Y20,Y22)</f>
        <v>5681</v>
      </c>
      <c r="Z24" s="7">
        <f t="shared" si="199"/>
        <v>5700</v>
      </c>
      <c r="AA24" s="7">
        <f t="shared" si="199"/>
        <v>5700</v>
      </c>
      <c r="AB24" s="7">
        <f t="shared" ref="AB24:AD25" si="200">SUM(AB20,AB22)</f>
        <v>5709</v>
      </c>
      <c r="AC24" s="7">
        <f t="shared" si="200"/>
        <v>5712</v>
      </c>
      <c r="AD24" s="7">
        <f t="shared" si="200"/>
        <v>5743</v>
      </c>
      <c r="AE24" s="7">
        <f t="shared" ref="AE24:AG25" si="201">SUM(AE20,AE22)</f>
        <v>5741</v>
      </c>
      <c r="AF24" s="7">
        <f t="shared" si="201"/>
        <v>5727</v>
      </c>
      <c r="AG24" s="7">
        <f t="shared" si="201"/>
        <v>5718</v>
      </c>
      <c r="AH24" s="7">
        <f t="shared" ref="AH24:AJ25" si="202">SUM(AH20,AH22)</f>
        <v>5738</v>
      </c>
      <c r="AI24" s="7">
        <f t="shared" si="202"/>
        <v>5740</v>
      </c>
      <c r="AJ24" s="7">
        <f t="shared" si="202"/>
        <v>5737</v>
      </c>
      <c r="AK24" s="7">
        <f t="shared" ref="AK24:AM25" si="203">SUM(AK20,AK22)</f>
        <v>5735</v>
      </c>
      <c r="AL24" s="7">
        <f t="shared" si="203"/>
        <v>5746</v>
      </c>
      <c r="AM24" s="7">
        <f t="shared" si="203"/>
        <v>5751</v>
      </c>
      <c r="AN24" s="7">
        <f t="shared" ref="AN24:AP25" si="204">SUM(AN20,AN22)</f>
        <v>5757</v>
      </c>
      <c r="AO24" s="7">
        <f t="shared" si="204"/>
        <v>5744</v>
      </c>
      <c r="AP24" s="7">
        <f t="shared" si="204"/>
        <v>5742</v>
      </c>
      <c r="AQ24" s="7">
        <f t="shared" ref="AQ24:AS25" si="205">SUM(AQ20,AQ22)</f>
        <v>5731</v>
      </c>
      <c r="AR24" s="7">
        <f t="shared" si="205"/>
        <v>5734</v>
      </c>
      <c r="AS24" s="7">
        <f t="shared" si="205"/>
        <v>5746</v>
      </c>
      <c r="AT24" s="7">
        <f t="shared" ref="AT24:AV25" si="206">SUM(AT20,AT22)</f>
        <v>5741</v>
      </c>
      <c r="AU24" s="7">
        <f t="shared" si="206"/>
        <v>5741</v>
      </c>
      <c r="AV24" s="7">
        <f t="shared" si="206"/>
        <v>5730</v>
      </c>
      <c r="AW24" s="7">
        <f t="shared" ref="AW24:AY25" si="207">SUM(AW20,AW22)</f>
        <v>5732</v>
      </c>
      <c r="AX24" s="7">
        <f t="shared" si="207"/>
        <v>5736</v>
      </c>
      <c r="AY24" s="7">
        <f t="shared" si="207"/>
        <v>5730</v>
      </c>
      <c r="AZ24" s="7">
        <f t="shared" ref="AZ24:BB25" si="208">SUM(AZ20,AZ22)</f>
        <v>5733</v>
      </c>
      <c r="BA24" s="7">
        <f t="shared" si="208"/>
        <v>5709</v>
      </c>
      <c r="BB24" s="7">
        <f t="shared" si="208"/>
        <v>5711</v>
      </c>
      <c r="BC24" s="7">
        <f t="shared" ref="BC24:BE25" si="209">SUM(BC20,BC22)</f>
        <v>5705</v>
      </c>
      <c r="BD24" s="7">
        <f t="shared" si="209"/>
        <v>5708</v>
      </c>
      <c r="BE24" s="7">
        <f t="shared" si="209"/>
        <v>5736</v>
      </c>
      <c r="BF24" s="7">
        <f t="shared" ref="BF24:BH25" si="210">SUM(BF20,BF22)</f>
        <v>5742</v>
      </c>
      <c r="BG24" s="7">
        <f t="shared" si="210"/>
        <v>5729</v>
      </c>
      <c r="BH24" s="7">
        <f t="shared" si="210"/>
        <v>5723</v>
      </c>
      <c r="BI24" s="7">
        <f t="shared" ref="BI24:BK25" si="211">SUM(BI20,BI22)</f>
        <v>5728</v>
      </c>
      <c r="BJ24" s="7">
        <f t="shared" si="211"/>
        <v>5727</v>
      </c>
      <c r="BK24" s="7">
        <f t="shared" si="211"/>
        <v>5738</v>
      </c>
      <c r="BL24" s="7">
        <f t="shared" ref="BL24:BN25" si="212">SUM(BL20,BL22)</f>
        <v>5758</v>
      </c>
      <c r="BM24" s="7">
        <f t="shared" si="212"/>
        <v>5742</v>
      </c>
      <c r="BN24" s="7">
        <f t="shared" si="212"/>
        <v>5746</v>
      </c>
      <c r="BO24" s="7">
        <f t="shared" ref="BO24:BQ25" si="213">SUM(BO20,BO22)</f>
        <v>5742</v>
      </c>
      <c r="BP24" s="7">
        <f t="shared" si="213"/>
        <v>5738</v>
      </c>
      <c r="BQ24" s="7">
        <f t="shared" si="213"/>
        <v>5738</v>
      </c>
      <c r="BR24" s="7">
        <f t="shared" ref="BR24:BT25" si="214">SUM(BR20,BR22)</f>
        <v>5722</v>
      </c>
      <c r="BS24" s="7">
        <f t="shared" si="214"/>
        <v>5722</v>
      </c>
      <c r="BT24" s="7">
        <f t="shared" si="214"/>
        <v>5740</v>
      </c>
      <c r="BU24" s="7">
        <f t="shared" ref="BU24:BW25" si="215">SUM(BU20,BU22)</f>
        <v>5738</v>
      </c>
      <c r="BV24" s="7">
        <f t="shared" si="215"/>
        <v>5734</v>
      </c>
      <c r="BW24" s="7">
        <f t="shared" si="215"/>
        <v>5729</v>
      </c>
      <c r="BX24" s="7">
        <f t="shared" ref="BX24:BZ25" si="216">SUM(BX20,BX22)</f>
        <v>5714</v>
      </c>
      <c r="BY24" s="7">
        <f t="shared" si="216"/>
        <v>5701</v>
      </c>
      <c r="BZ24" s="7">
        <f t="shared" si="216"/>
        <v>5711</v>
      </c>
      <c r="CA24" s="7">
        <f t="shared" ref="CA24:CC25" si="217">SUM(CA20,CA22)</f>
        <v>5711</v>
      </c>
      <c r="CB24" s="7">
        <f t="shared" si="217"/>
        <v>5697</v>
      </c>
      <c r="CC24" s="7">
        <f t="shared" si="217"/>
        <v>5713</v>
      </c>
      <c r="CD24" s="7">
        <f t="shared" ref="CD24:CF25" si="218">SUM(CD20,CD22)</f>
        <v>5722</v>
      </c>
      <c r="CE24" s="7">
        <f t="shared" si="218"/>
        <v>5737</v>
      </c>
      <c r="CF24" s="7">
        <f t="shared" si="218"/>
        <v>5718</v>
      </c>
      <c r="CG24" s="7">
        <f t="shared" ref="CG24:CI25" si="219">SUM(CG20,CG22)</f>
        <v>5715</v>
      </c>
      <c r="CH24" s="7">
        <f t="shared" si="219"/>
        <v>5699</v>
      </c>
      <c r="CI24" s="7">
        <f t="shared" si="219"/>
        <v>5701</v>
      </c>
      <c r="CJ24" s="7">
        <f t="shared" ref="CJ24:CL25" si="220">SUM(CJ20,CJ22)</f>
        <v>5714</v>
      </c>
      <c r="CK24" s="7">
        <f t="shared" si="220"/>
        <v>5697</v>
      </c>
      <c r="CL24" s="7">
        <f t="shared" si="220"/>
        <v>5722</v>
      </c>
      <c r="CM24" s="7">
        <f t="shared" ref="CM24:CO25" si="221">SUM(CM20,CM22)</f>
        <v>5734</v>
      </c>
      <c r="CN24" s="7">
        <f t="shared" si="221"/>
        <v>5735</v>
      </c>
      <c r="CO24" s="26">
        <f t="shared" si="221"/>
        <v>5716</v>
      </c>
      <c r="CP24" s="33">
        <f>SUM(CP20,CP22)</f>
        <v>5729</v>
      </c>
      <c r="CQ24" s="26">
        <f>SUM(CQ20,CQ22)</f>
        <v>10</v>
      </c>
      <c r="CR24" s="43">
        <f t="shared" si="3"/>
        <v>5739</v>
      </c>
      <c r="CS24" s="33">
        <f>SUM(CS20,CS22)</f>
        <v>5734</v>
      </c>
      <c r="CT24" s="26">
        <f>SUM(CT20,CT22)</f>
        <v>10</v>
      </c>
      <c r="CU24" s="43">
        <f t="shared" si="152"/>
        <v>5744</v>
      </c>
      <c r="CV24" s="33">
        <f>SUM(CV20,CV22)</f>
        <v>5734</v>
      </c>
      <c r="CW24" s="26">
        <f>SUM(CW20,CW22)</f>
        <v>10</v>
      </c>
      <c r="CX24" s="43">
        <f t="shared" si="153"/>
        <v>5744</v>
      </c>
      <c r="CY24" s="33">
        <f>SUM(CY20,CY22)</f>
        <v>5757</v>
      </c>
      <c r="CZ24" s="26">
        <f>SUM(CZ20,CZ22)</f>
        <v>10</v>
      </c>
      <c r="DA24" s="60">
        <f t="shared" si="154"/>
        <v>5767</v>
      </c>
      <c r="DB24" s="56">
        <f>DB20+DB22</f>
        <v>5752</v>
      </c>
      <c r="DC24" s="8">
        <f>DC20+DC22</f>
        <v>10</v>
      </c>
      <c r="DD24" s="112"/>
      <c r="DE24" s="43">
        <f t="shared" si="155"/>
        <v>5762</v>
      </c>
      <c r="DF24" s="56">
        <f>DF20+DF22</f>
        <v>5752</v>
      </c>
      <c r="DG24" s="8">
        <f>DG20+DG22</f>
        <v>9</v>
      </c>
      <c r="DH24" s="112"/>
      <c r="DI24" s="43">
        <f t="shared" si="156"/>
        <v>5761</v>
      </c>
      <c r="DJ24" s="79">
        <f>DJ20+DJ22</f>
        <v>5746</v>
      </c>
      <c r="DK24" s="84">
        <f>DK20+DK22</f>
        <v>9</v>
      </c>
      <c r="DL24" s="107"/>
      <c r="DM24" s="93">
        <f t="shared" si="157"/>
        <v>5755</v>
      </c>
      <c r="DN24" s="79">
        <f>DN20+DN22</f>
        <v>5737</v>
      </c>
      <c r="DO24" s="84">
        <f>DO20+DO22</f>
        <v>9</v>
      </c>
      <c r="DP24" s="107"/>
      <c r="DQ24" s="93">
        <f t="shared" si="158"/>
        <v>5746</v>
      </c>
      <c r="DR24" s="79">
        <f>DR20+DR22</f>
        <v>5735</v>
      </c>
      <c r="DS24" s="84">
        <f>DS20+DS22</f>
        <v>9</v>
      </c>
      <c r="DT24" s="107"/>
      <c r="DU24" s="93">
        <f t="shared" si="159"/>
        <v>5744</v>
      </c>
      <c r="DV24" s="79">
        <f>DV20+DV22</f>
        <v>5734</v>
      </c>
      <c r="DW24" s="84">
        <f>DW20+DW22</f>
        <v>9</v>
      </c>
      <c r="DX24" s="107"/>
      <c r="DY24" s="93">
        <f t="shared" si="160"/>
        <v>5743</v>
      </c>
      <c r="DZ24" s="79">
        <f>DZ20+DZ22</f>
        <v>5747</v>
      </c>
      <c r="EA24" s="84">
        <f>EA20+EA22</f>
        <v>9</v>
      </c>
      <c r="EB24" s="107"/>
      <c r="EC24" s="93">
        <f t="shared" si="161"/>
        <v>5756</v>
      </c>
      <c r="ED24" s="79">
        <f>ED20+ED22</f>
        <v>5740</v>
      </c>
      <c r="EE24" s="84">
        <f>EE20+EE22</f>
        <v>9</v>
      </c>
      <c r="EF24" s="107"/>
      <c r="EG24" s="93">
        <f t="shared" si="162"/>
        <v>5749</v>
      </c>
      <c r="EH24" s="79">
        <f>EH20+EH22</f>
        <v>5742</v>
      </c>
      <c r="EI24" s="84">
        <f>EI20+EI22</f>
        <v>9</v>
      </c>
      <c r="EJ24" s="107"/>
      <c r="EK24" s="93">
        <f t="shared" si="163"/>
        <v>5751</v>
      </c>
      <c r="EL24" s="79">
        <f>EL20+EL22</f>
        <v>5769</v>
      </c>
      <c r="EM24" s="84">
        <f>EM20+EM22</f>
        <v>9</v>
      </c>
      <c r="EN24" s="107"/>
      <c r="EO24" s="93">
        <f t="shared" si="164"/>
        <v>5778</v>
      </c>
      <c r="EP24" s="79">
        <f>EP20+EP22</f>
        <v>5759</v>
      </c>
      <c r="EQ24" s="84">
        <f>EQ20+EQ22</f>
        <v>11</v>
      </c>
      <c r="ER24" s="107"/>
      <c r="ES24" s="93">
        <f t="shared" si="165"/>
        <v>5770</v>
      </c>
      <c r="ET24" s="79">
        <f>ET20+ET22</f>
        <v>5754</v>
      </c>
      <c r="EU24" s="84">
        <f>EU20+EU22</f>
        <v>11</v>
      </c>
      <c r="EV24" s="107"/>
      <c r="EW24" s="93">
        <f t="shared" si="166"/>
        <v>5765</v>
      </c>
      <c r="EX24" s="79">
        <f>EX20+EX22</f>
        <v>5746</v>
      </c>
      <c r="EY24" s="84">
        <f>EY20+EY22</f>
        <v>10</v>
      </c>
      <c r="EZ24" s="107"/>
      <c r="FA24" s="93">
        <f t="shared" si="167"/>
        <v>5756</v>
      </c>
      <c r="FB24" s="79">
        <f>FB20+FB22</f>
        <v>5743</v>
      </c>
      <c r="FC24" s="84">
        <f>FC20+FC22</f>
        <v>9</v>
      </c>
      <c r="FD24" s="107"/>
      <c r="FE24" s="93">
        <f t="shared" si="168"/>
        <v>5752</v>
      </c>
      <c r="FF24" s="79">
        <f>FF20+FF22</f>
        <v>5755</v>
      </c>
      <c r="FG24" s="84">
        <f>FG20+FG22</f>
        <v>8</v>
      </c>
      <c r="FH24" s="107"/>
      <c r="FI24" s="93">
        <f t="shared" si="169"/>
        <v>5763</v>
      </c>
      <c r="FJ24" s="79">
        <f>FJ20+FJ22</f>
        <v>5740</v>
      </c>
      <c r="FK24" s="84">
        <f>FK20+FK22</f>
        <v>8</v>
      </c>
      <c r="FL24" s="107"/>
      <c r="FM24" s="93">
        <f t="shared" si="170"/>
        <v>5748</v>
      </c>
      <c r="FN24" s="79">
        <f>FN20+FN22</f>
        <v>5753</v>
      </c>
      <c r="FO24" s="84">
        <f>FO20+FO22</f>
        <v>8</v>
      </c>
      <c r="FP24" s="107"/>
      <c r="FQ24" s="93">
        <f t="shared" si="171"/>
        <v>5761</v>
      </c>
      <c r="FR24" s="79">
        <f>FR20+FR22</f>
        <v>5782</v>
      </c>
      <c r="FS24" s="84">
        <f>FS20+FS22</f>
        <v>9</v>
      </c>
      <c r="FT24" s="107"/>
      <c r="FU24" s="93">
        <f t="shared" si="172"/>
        <v>5791</v>
      </c>
      <c r="FV24" s="79">
        <f>FV20+FV22</f>
        <v>5780</v>
      </c>
      <c r="FW24" s="84">
        <f>FW20+FW22</f>
        <v>9</v>
      </c>
      <c r="FX24" s="107"/>
      <c r="FY24" s="93">
        <f t="shared" si="173"/>
        <v>5789</v>
      </c>
      <c r="FZ24" s="79">
        <f>FZ20+FZ22</f>
        <v>5785</v>
      </c>
      <c r="GA24" s="84">
        <f>GA20+GA22</f>
        <v>9</v>
      </c>
      <c r="GB24" s="107"/>
      <c r="GC24" s="93">
        <f t="shared" si="174"/>
        <v>5794</v>
      </c>
      <c r="GD24" s="79">
        <f>GD20+GD22</f>
        <v>5799</v>
      </c>
      <c r="GE24" s="84">
        <f>GE20+GE22</f>
        <v>9</v>
      </c>
      <c r="GF24" s="107"/>
      <c r="GG24" s="93">
        <f t="shared" si="175"/>
        <v>5808</v>
      </c>
      <c r="GH24" s="79">
        <f>GH20+GH22</f>
        <v>5852</v>
      </c>
      <c r="GI24" s="84">
        <f>GI20+GI22</f>
        <v>9</v>
      </c>
      <c r="GJ24" s="107"/>
      <c r="GK24" s="93">
        <f t="shared" si="176"/>
        <v>5861</v>
      </c>
      <c r="GL24" s="79">
        <f>GL20+GL22</f>
        <v>5879</v>
      </c>
      <c r="GM24" s="84">
        <f>GM20+GM22</f>
        <v>9</v>
      </c>
      <c r="GN24" s="107"/>
      <c r="GO24" s="93">
        <f t="shared" si="177"/>
        <v>5888</v>
      </c>
      <c r="GP24" s="79">
        <f>GP20+GP22</f>
        <v>5918</v>
      </c>
      <c r="GQ24" s="84">
        <f>GQ20+GQ22</f>
        <v>9</v>
      </c>
      <c r="GR24" s="107"/>
      <c r="GS24" s="93">
        <f t="shared" si="178"/>
        <v>5927</v>
      </c>
      <c r="GT24" s="79">
        <f>GT20+GT22</f>
        <v>5949</v>
      </c>
      <c r="GU24" s="84">
        <f>GU20+GU22</f>
        <v>10</v>
      </c>
      <c r="GV24" s="107"/>
      <c r="GW24" s="93">
        <f t="shared" si="179"/>
        <v>5959</v>
      </c>
      <c r="GX24" s="79">
        <f>GX20+GX22</f>
        <v>5943</v>
      </c>
      <c r="GY24" s="84">
        <f>GY20+GY22</f>
        <v>10</v>
      </c>
      <c r="GZ24" s="107"/>
      <c r="HA24" s="93">
        <f t="shared" si="180"/>
        <v>5953</v>
      </c>
      <c r="HB24" s="79">
        <f>HB20+HB22</f>
        <v>5974</v>
      </c>
      <c r="HC24" s="84">
        <f>HC20+HC22</f>
        <v>10</v>
      </c>
      <c r="HD24" s="107"/>
      <c r="HE24" s="93">
        <f t="shared" si="181"/>
        <v>5984</v>
      </c>
      <c r="HF24" s="79">
        <f>HF20+HF22</f>
        <v>5971</v>
      </c>
      <c r="HG24" s="84">
        <f>HG20+HG22</f>
        <v>11</v>
      </c>
      <c r="HH24" s="107"/>
      <c r="HI24" s="93">
        <f t="shared" si="182"/>
        <v>5982</v>
      </c>
      <c r="HJ24" s="79">
        <f>HJ20+HJ22</f>
        <v>5994</v>
      </c>
      <c r="HK24" s="84">
        <f>HK20+HK22</f>
        <v>11</v>
      </c>
      <c r="HL24" s="107"/>
      <c r="HM24" s="93">
        <f t="shared" si="183"/>
        <v>6005</v>
      </c>
      <c r="HN24" s="79">
        <f>HN20+HN22</f>
        <v>6002</v>
      </c>
      <c r="HO24" s="84">
        <f>HO20+HO22</f>
        <v>12</v>
      </c>
      <c r="HP24" s="107"/>
      <c r="HQ24" s="93">
        <f t="shared" si="184"/>
        <v>6014</v>
      </c>
      <c r="HR24" s="79">
        <f>HR20+HR22</f>
        <v>6013</v>
      </c>
      <c r="HS24" s="84">
        <f>HS20+HS22</f>
        <v>12</v>
      </c>
      <c r="HT24" s="107"/>
      <c r="HU24" s="93">
        <f t="shared" si="185"/>
        <v>6025</v>
      </c>
      <c r="HV24" s="79">
        <f>HV20+HV22</f>
        <v>6042</v>
      </c>
      <c r="HW24" s="84">
        <f>HW20+HW22</f>
        <v>13</v>
      </c>
      <c r="HX24" s="107"/>
      <c r="HY24" s="93">
        <f t="shared" si="186"/>
        <v>6055</v>
      </c>
      <c r="HZ24" s="79">
        <f>HZ20+HZ22</f>
        <v>6027</v>
      </c>
      <c r="IA24" s="84">
        <f>IA20+IA22</f>
        <v>13</v>
      </c>
      <c r="IB24" s="107"/>
      <c r="IC24" s="93">
        <f t="shared" si="187"/>
        <v>6040</v>
      </c>
      <c r="ID24" s="79">
        <f>ID20+ID22</f>
        <v>6020</v>
      </c>
      <c r="IE24" s="84">
        <f>IE20+IE22</f>
        <v>13</v>
      </c>
      <c r="IF24" s="107"/>
      <c r="IG24" s="93">
        <f t="shared" si="188"/>
        <v>6033</v>
      </c>
      <c r="IH24" s="79">
        <f>IH20+IH22</f>
        <v>6024</v>
      </c>
      <c r="II24" s="84">
        <f>II20+II22</f>
        <v>13</v>
      </c>
      <c r="IJ24" s="107"/>
      <c r="IK24" s="93">
        <f t="shared" si="189"/>
        <v>6037</v>
      </c>
      <c r="IL24" s="79">
        <f>IL20+IL22</f>
        <v>6047</v>
      </c>
      <c r="IM24" s="84">
        <f>IM20+IM22</f>
        <v>13</v>
      </c>
      <c r="IN24" s="107"/>
      <c r="IO24" s="93">
        <f t="shared" si="190"/>
        <v>6060</v>
      </c>
      <c r="IP24" s="79">
        <f>IP20+IP22</f>
        <v>6065</v>
      </c>
      <c r="IQ24" s="84">
        <f>IQ20+IQ22</f>
        <v>13</v>
      </c>
      <c r="IR24" s="107"/>
      <c r="IS24" s="93">
        <f t="shared" si="191"/>
        <v>6078</v>
      </c>
    </row>
    <row r="25" spans="1:253" x14ac:dyDescent="0.2">
      <c r="A25" s="116"/>
      <c r="B25" s="125"/>
      <c r="C25" s="9" t="s">
        <v>11</v>
      </c>
      <c r="D25" s="10">
        <f t="shared" si="192"/>
        <v>0</v>
      </c>
      <c r="E25" s="10">
        <f t="shared" si="192"/>
        <v>1210</v>
      </c>
      <c r="F25" s="10">
        <f t="shared" si="192"/>
        <v>1210</v>
      </c>
      <c r="G25" s="10">
        <f t="shared" si="193"/>
        <v>1205</v>
      </c>
      <c r="H25" s="10">
        <f t="shared" si="193"/>
        <v>1204</v>
      </c>
      <c r="I25" s="10">
        <f t="shared" si="193"/>
        <v>1204</v>
      </c>
      <c r="J25" s="10">
        <f t="shared" si="194"/>
        <v>1212</v>
      </c>
      <c r="K25" s="10">
        <f t="shared" si="194"/>
        <v>1211</v>
      </c>
      <c r="L25" s="10">
        <f t="shared" si="194"/>
        <v>1214</v>
      </c>
      <c r="M25" s="10">
        <f t="shared" si="195"/>
        <v>1215</v>
      </c>
      <c r="N25" s="10">
        <f t="shared" si="195"/>
        <v>1212</v>
      </c>
      <c r="O25" s="10">
        <f t="shared" si="195"/>
        <v>1216</v>
      </c>
      <c r="P25" s="10">
        <f t="shared" si="196"/>
        <v>1216</v>
      </c>
      <c r="Q25" s="10">
        <f t="shared" si="196"/>
        <v>1220</v>
      </c>
      <c r="R25" s="10">
        <f t="shared" si="196"/>
        <v>1225</v>
      </c>
      <c r="S25" s="10">
        <f t="shared" si="197"/>
        <v>1233</v>
      </c>
      <c r="T25" s="10">
        <f t="shared" si="197"/>
        <v>1233</v>
      </c>
      <c r="U25" s="10">
        <f t="shared" si="197"/>
        <v>1242</v>
      </c>
      <c r="V25" s="10">
        <f t="shared" si="198"/>
        <v>1248</v>
      </c>
      <c r="W25" s="10">
        <f t="shared" si="198"/>
        <v>1247</v>
      </c>
      <c r="X25" s="10">
        <f t="shared" si="198"/>
        <v>1248</v>
      </c>
      <c r="Y25" s="10">
        <f t="shared" si="199"/>
        <v>1243</v>
      </c>
      <c r="Z25" s="10">
        <f t="shared" si="199"/>
        <v>1245</v>
      </c>
      <c r="AA25" s="10">
        <f t="shared" si="199"/>
        <v>1244</v>
      </c>
      <c r="AB25" s="10">
        <f t="shared" si="200"/>
        <v>1242</v>
      </c>
      <c r="AC25" s="10">
        <f t="shared" si="200"/>
        <v>1246</v>
      </c>
      <c r="AD25" s="10">
        <f t="shared" si="200"/>
        <v>1253</v>
      </c>
      <c r="AE25" s="10">
        <f t="shared" si="201"/>
        <v>1251</v>
      </c>
      <c r="AF25" s="10">
        <f t="shared" si="201"/>
        <v>1254</v>
      </c>
      <c r="AG25" s="10">
        <f t="shared" si="201"/>
        <v>1258</v>
      </c>
      <c r="AH25" s="10">
        <f t="shared" si="202"/>
        <v>1265</v>
      </c>
      <c r="AI25" s="10">
        <f t="shared" si="202"/>
        <v>1264</v>
      </c>
      <c r="AJ25" s="10">
        <f t="shared" si="202"/>
        <v>1263</v>
      </c>
      <c r="AK25" s="10">
        <f t="shared" si="203"/>
        <v>1260</v>
      </c>
      <c r="AL25" s="10">
        <f t="shared" si="203"/>
        <v>1262</v>
      </c>
      <c r="AM25" s="10">
        <f t="shared" si="203"/>
        <v>1266</v>
      </c>
      <c r="AN25" s="10">
        <f t="shared" si="204"/>
        <v>1268</v>
      </c>
      <c r="AO25" s="10">
        <f t="shared" si="204"/>
        <v>1270</v>
      </c>
      <c r="AP25" s="10">
        <f t="shared" si="204"/>
        <v>1276</v>
      </c>
      <c r="AQ25" s="10">
        <f t="shared" si="205"/>
        <v>1276</v>
      </c>
      <c r="AR25" s="10">
        <f t="shared" si="205"/>
        <v>1275</v>
      </c>
      <c r="AS25" s="10">
        <f t="shared" si="205"/>
        <v>1275</v>
      </c>
      <c r="AT25" s="10">
        <f t="shared" si="206"/>
        <v>1276</v>
      </c>
      <c r="AU25" s="10">
        <f t="shared" si="206"/>
        <v>1277</v>
      </c>
      <c r="AV25" s="10">
        <f t="shared" si="206"/>
        <v>1277</v>
      </c>
      <c r="AW25" s="10">
        <f t="shared" si="207"/>
        <v>1281</v>
      </c>
      <c r="AX25" s="10">
        <f t="shared" si="207"/>
        <v>1282</v>
      </c>
      <c r="AY25" s="10">
        <f t="shared" si="207"/>
        <v>1279</v>
      </c>
      <c r="AZ25" s="10">
        <f t="shared" si="208"/>
        <v>1279</v>
      </c>
      <c r="BA25" s="10">
        <f t="shared" si="208"/>
        <v>1279</v>
      </c>
      <c r="BB25" s="10">
        <f t="shared" si="208"/>
        <v>1286</v>
      </c>
      <c r="BC25" s="10">
        <f t="shared" si="209"/>
        <v>1290</v>
      </c>
      <c r="BD25" s="10">
        <f t="shared" si="209"/>
        <v>1291</v>
      </c>
      <c r="BE25" s="10">
        <f t="shared" si="209"/>
        <v>1297</v>
      </c>
      <c r="BF25" s="10">
        <f t="shared" si="210"/>
        <v>1290</v>
      </c>
      <c r="BG25" s="10">
        <f t="shared" si="210"/>
        <v>1285</v>
      </c>
      <c r="BH25" s="10">
        <f t="shared" si="210"/>
        <v>1283</v>
      </c>
      <c r="BI25" s="10">
        <f t="shared" si="211"/>
        <v>1281</v>
      </c>
      <c r="BJ25" s="10">
        <f t="shared" si="211"/>
        <v>1275</v>
      </c>
      <c r="BK25" s="10">
        <f t="shared" si="211"/>
        <v>1278</v>
      </c>
      <c r="BL25" s="10">
        <f t="shared" si="212"/>
        <v>1280</v>
      </c>
      <c r="BM25" s="10">
        <f t="shared" si="212"/>
        <v>1282</v>
      </c>
      <c r="BN25" s="10">
        <f t="shared" si="212"/>
        <v>1283</v>
      </c>
      <c r="BO25" s="10">
        <f t="shared" si="213"/>
        <v>1286</v>
      </c>
      <c r="BP25" s="10">
        <f t="shared" si="213"/>
        <v>1282</v>
      </c>
      <c r="BQ25" s="10">
        <f t="shared" si="213"/>
        <v>1286</v>
      </c>
      <c r="BR25" s="10">
        <f t="shared" si="214"/>
        <v>1283</v>
      </c>
      <c r="BS25" s="10">
        <f t="shared" si="214"/>
        <v>1286</v>
      </c>
      <c r="BT25" s="10">
        <f t="shared" si="214"/>
        <v>1285</v>
      </c>
      <c r="BU25" s="10">
        <f t="shared" si="215"/>
        <v>1289</v>
      </c>
      <c r="BV25" s="10">
        <f t="shared" si="215"/>
        <v>1293</v>
      </c>
      <c r="BW25" s="10">
        <f t="shared" si="215"/>
        <v>1297</v>
      </c>
      <c r="BX25" s="10">
        <f t="shared" si="216"/>
        <v>1302</v>
      </c>
      <c r="BY25" s="10">
        <f t="shared" si="216"/>
        <v>1311</v>
      </c>
      <c r="BZ25" s="10">
        <f t="shared" si="216"/>
        <v>1313</v>
      </c>
      <c r="CA25" s="10">
        <f t="shared" si="217"/>
        <v>1314</v>
      </c>
      <c r="CB25" s="10">
        <f t="shared" si="217"/>
        <v>1320</v>
      </c>
      <c r="CC25" s="10">
        <f t="shared" si="217"/>
        <v>1328</v>
      </c>
      <c r="CD25" s="10">
        <f t="shared" si="218"/>
        <v>1328</v>
      </c>
      <c r="CE25" s="10">
        <f t="shared" si="218"/>
        <v>1329</v>
      </c>
      <c r="CF25" s="10">
        <f t="shared" si="218"/>
        <v>1333</v>
      </c>
      <c r="CG25" s="10">
        <f t="shared" si="219"/>
        <v>1338</v>
      </c>
      <c r="CH25" s="10">
        <f t="shared" si="219"/>
        <v>1341</v>
      </c>
      <c r="CI25" s="10">
        <f t="shared" si="219"/>
        <v>1347</v>
      </c>
      <c r="CJ25" s="10">
        <f t="shared" si="220"/>
        <v>1350</v>
      </c>
      <c r="CK25" s="10">
        <f t="shared" si="220"/>
        <v>1354</v>
      </c>
      <c r="CL25" s="10">
        <f t="shared" si="220"/>
        <v>1360</v>
      </c>
      <c r="CM25" s="10">
        <f t="shared" si="221"/>
        <v>1359</v>
      </c>
      <c r="CN25" s="10">
        <f t="shared" si="221"/>
        <v>1360</v>
      </c>
      <c r="CO25" s="25">
        <f t="shared" si="221"/>
        <v>1358</v>
      </c>
      <c r="CP25" s="32">
        <f>SUM(CP21,CP23)</f>
        <v>1363</v>
      </c>
      <c r="CQ25" s="25">
        <f>SUM(CQ21,CQ23)</f>
        <v>0</v>
      </c>
      <c r="CR25" s="44">
        <f t="shared" si="3"/>
        <v>1363</v>
      </c>
      <c r="CS25" s="32">
        <f>SUM(CS21,CS23)</f>
        <v>1365</v>
      </c>
      <c r="CT25" s="25">
        <f>SUM(CT21,CT23)</f>
        <v>0</v>
      </c>
      <c r="CU25" s="44">
        <f t="shared" si="152"/>
        <v>1365</v>
      </c>
      <c r="CV25" s="32">
        <f>SUM(CV21,CV23)</f>
        <v>1367</v>
      </c>
      <c r="CW25" s="25">
        <f>SUM(CW21,CW23)</f>
        <v>0</v>
      </c>
      <c r="CX25" s="44">
        <f t="shared" si="153"/>
        <v>1367</v>
      </c>
      <c r="CY25" s="32">
        <f>SUM(CY21,CY23)</f>
        <v>1373</v>
      </c>
      <c r="CZ25" s="25">
        <f>SUM(CZ21,CZ23)</f>
        <v>0</v>
      </c>
      <c r="DA25" s="66">
        <f t="shared" si="154"/>
        <v>1373</v>
      </c>
      <c r="DB25" s="61">
        <f>DB21+DB23</f>
        <v>1372</v>
      </c>
      <c r="DC25" s="12">
        <f>DC21+DC23</f>
        <v>0</v>
      </c>
      <c r="DD25" s="112"/>
      <c r="DE25" s="44">
        <f t="shared" si="155"/>
        <v>1372</v>
      </c>
      <c r="DF25" s="61">
        <f>DF21+DF23</f>
        <v>1383</v>
      </c>
      <c r="DG25" s="12">
        <f>DG21+DG23</f>
        <v>0</v>
      </c>
      <c r="DH25" s="112"/>
      <c r="DI25" s="44">
        <f t="shared" si="156"/>
        <v>1383</v>
      </c>
      <c r="DJ25" s="91">
        <f>DJ21+DJ23</f>
        <v>1384</v>
      </c>
      <c r="DK25" s="92">
        <f>DK21+DK23</f>
        <v>0</v>
      </c>
      <c r="DL25" s="107"/>
      <c r="DM25" s="94">
        <f t="shared" si="157"/>
        <v>1384</v>
      </c>
      <c r="DN25" s="91">
        <f>DN21+DN23</f>
        <v>1386</v>
      </c>
      <c r="DO25" s="92">
        <f>DO21+DO23</f>
        <v>0</v>
      </c>
      <c r="DP25" s="107"/>
      <c r="DQ25" s="94">
        <f t="shared" si="158"/>
        <v>1386</v>
      </c>
      <c r="DR25" s="91">
        <f>DR21+DR23</f>
        <v>1384</v>
      </c>
      <c r="DS25" s="92">
        <f>DS21+DS23</f>
        <v>0</v>
      </c>
      <c r="DT25" s="107"/>
      <c r="DU25" s="94">
        <f t="shared" si="159"/>
        <v>1384</v>
      </c>
      <c r="DV25" s="91">
        <f>DV21+DV23</f>
        <v>1381</v>
      </c>
      <c r="DW25" s="92">
        <f>DW21+DW23</f>
        <v>0</v>
      </c>
      <c r="DX25" s="107"/>
      <c r="DY25" s="94">
        <f t="shared" si="160"/>
        <v>1381</v>
      </c>
      <c r="DZ25" s="91">
        <f>DZ21+DZ23</f>
        <v>1389</v>
      </c>
      <c r="EA25" s="92">
        <f>EA21+EA23</f>
        <v>0</v>
      </c>
      <c r="EB25" s="107"/>
      <c r="EC25" s="94">
        <f t="shared" si="161"/>
        <v>1389</v>
      </c>
      <c r="ED25" s="91">
        <f>ED21+ED23</f>
        <v>1387</v>
      </c>
      <c r="EE25" s="92">
        <f>EE21+EE23</f>
        <v>0</v>
      </c>
      <c r="EF25" s="107"/>
      <c r="EG25" s="94">
        <f t="shared" si="162"/>
        <v>1387</v>
      </c>
      <c r="EH25" s="91">
        <f>EH21+EH23</f>
        <v>1393</v>
      </c>
      <c r="EI25" s="92">
        <f>EI21+EI23</f>
        <v>0</v>
      </c>
      <c r="EJ25" s="107"/>
      <c r="EK25" s="94">
        <f t="shared" si="163"/>
        <v>1393</v>
      </c>
      <c r="EL25" s="91">
        <f>EL21+EL23</f>
        <v>1399</v>
      </c>
      <c r="EM25" s="92">
        <f>EM21+EM23</f>
        <v>0</v>
      </c>
      <c r="EN25" s="107"/>
      <c r="EO25" s="94">
        <f t="shared" si="164"/>
        <v>1399</v>
      </c>
      <c r="EP25" s="91">
        <f>EP21+EP23</f>
        <v>1401</v>
      </c>
      <c r="EQ25" s="92">
        <f>EQ21+EQ23</f>
        <v>0</v>
      </c>
      <c r="ER25" s="107"/>
      <c r="ES25" s="94">
        <f t="shared" si="165"/>
        <v>1401</v>
      </c>
      <c r="ET25" s="91">
        <f>ET21+ET23</f>
        <v>1401</v>
      </c>
      <c r="EU25" s="92">
        <f>EU21+EU23</f>
        <v>0</v>
      </c>
      <c r="EV25" s="107"/>
      <c r="EW25" s="94">
        <f t="shared" si="166"/>
        <v>1401</v>
      </c>
      <c r="EX25" s="91">
        <f>EX21+EX23</f>
        <v>1405</v>
      </c>
      <c r="EY25" s="92">
        <f>EY21+EY23</f>
        <v>0</v>
      </c>
      <c r="EZ25" s="107"/>
      <c r="FA25" s="94">
        <f t="shared" si="167"/>
        <v>1405</v>
      </c>
      <c r="FB25" s="91">
        <f>FB21+FB23</f>
        <v>1406</v>
      </c>
      <c r="FC25" s="92">
        <f>FC21+FC23</f>
        <v>0</v>
      </c>
      <c r="FD25" s="107"/>
      <c r="FE25" s="94">
        <f t="shared" si="168"/>
        <v>1406</v>
      </c>
      <c r="FF25" s="91">
        <f>FF21+FF23</f>
        <v>1406</v>
      </c>
      <c r="FG25" s="92">
        <f>FG21+FG23</f>
        <v>0</v>
      </c>
      <c r="FH25" s="107"/>
      <c r="FI25" s="94">
        <f t="shared" si="169"/>
        <v>1406</v>
      </c>
      <c r="FJ25" s="91">
        <f>FJ21+FJ23</f>
        <v>1406</v>
      </c>
      <c r="FK25" s="92">
        <f>FK21+FK23</f>
        <v>0</v>
      </c>
      <c r="FL25" s="107"/>
      <c r="FM25" s="94">
        <f t="shared" si="170"/>
        <v>1406</v>
      </c>
      <c r="FN25" s="91">
        <f>FN21+FN23</f>
        <v>1407</v>
      </c>
      <c r="FO25" s="92">
        <f>FO21+FO23</f>
        <v>0</v>
      </c>
      <c r="FP25" s="107"/>
      <c r="FQ25" s="94">
        <f t="shared" si="171"/>
        <v>1407</v>
      </c>
      <c r="FR25" s="91">
        <f>FR21+FR23</f>
        <v>1417</v>
      </c>
      <c r="FS25" s="92">
        <f>FS21+FS23</f>
        <v>0</v>
      </c>
      <c r="FT25" s="107"/>
      <c r="FU25" s="94">
        <f t="shared" si="172"/>
        <v>1417</v>
      </c>
      <c r="FV25" s="91">
        <f>FV21+FV23</f>
        <v>1412</v>
      </c>
      <c r="FW25" s="92">
        <f>FW21+FW23</f>
        <v>0</v>
      </c>
      <c r="FX25" s="107"/>
      <c r="FY25" s="94">
        <f t="shared" si="173"/>
        <v>1412</v>
      </c>
      <c r="FZ25" s="91">
        <f>FZ21+FZ23</f>
        <v>1415</v>
      </c>
      <c r="GA25" s="92">
        <f>GA21+GA23</f>
        <v>0</v>
      </c>
      <c r="GB25" s="107"/>
      <c r="GC25" s="94">
        <f t="shared" si="174"/>
        <v>1415</v>
      </c>
      <c r="GD25" s="91">
        <f>GD21+GD23</f>
        <v>1413</v>
      </c>
      <c r="GE25" s="92">
        <f>GE21+GE23</f>
        <v>0</v>
      </c>
      <c r="GF25" s="107"/>
      <c r="GG25" s="94">
        <f t="shared" si="175"/>
        <v>1413</v>
      </c>
      <c r="GH25" s="91">
        <f>GH21+GH23</f>
        <v>1420</v>
      </c>
      <c r="GI25" s="92">
        <f>GI21+GI23</f>
        <v>0</v>
      </c>
      <c r="GJ25" s="107"/>
      <c r="GK25" s="94">
        <f t="shared" si="176"/>
        <v>1420</v>
      </c>
      <c r="GL25" s="91">
        <f>GL21+GL23</f>
        <v>1426</v>
      </c>
      <c r="GM25" s="92">
        <f>GM21+GM23</f>
        <v>0</v>
      </c>
      <c r="GN25" s="107"/>
      <c r="GO25" s="94">
        <f t="shared" si="177"/>
        <v>1426</v>
      </c>
      <c r="GP25" s="91">
        <f>GP21+GP23</f>
        <v>1432</v>
      </c>
      <c r="GQ25" s="92">
        <f>GQ21+GQ23</f>
        <v>0</v>
      </c>
      <c r="GR25" s="107"/>
      <c r="GS25" s="94">
        <f t="shared" si="178"/>
        <v>1432</v>
      </c>
      <c r="GT25" s="91">
        <f>GT21+GT23</f>
        <v>1433</v>
      </c>
      <c r="GU25" s="92">
        <f>GU21+GU23</f>
        <v>0</v>
      </c>
      <c r="GV25" s="107"/>
      <c r="GW25" s="94">
        <f t="shared" si="179"/>
        <v>1433</v>
      </c>
      <c r="GX25" s="91">
        <f>GX21+GX23</f>
        <v>1441</v>
      </c>
      <c r="GY25" s="92">
        <f>GY21+GY23</f>
        <v>0</v>
      </c>
      <c r="GZ25" s="107"/>
      <c r="HA25" s="94">
        <f t="shared" si="180"/>
        <v>1441</v>
      </c>
      <c r="HB25" s="91">
        <f>HB21+HB23</f>
        <v>1445</v>
      </c>
      <c r="HC25" s="92">
        <f>HC21+HC23</f>
        <v>0</v>
      </c>
      <c r="HD25" s="107"/>
      <c r="HE25" s="94">
        <f t="shared" si="181"/>
        <v>1445</v>
      </c>
      <c r="HF25" s="91">
        <f>HF21+HF23</f>
        <v>1444</v>
      </c>
      <c r="HG25" s="92">
        <f>HG21+HG23</f>
        <v>0</v>
      </c>
      <c r="HH25" s="107"/>
      <c r="HI25" s="94">
        <f t="shared" si="182"/>
        <v>1444</v>
      </c>
      <c r="HJ25" s="91">
        <f>HJ21+HJ23</f>
        <v>1446</v>
      </c>
      <c r="HK25" s="92">
        <f>HK21+HK23</f>
        <v>0</v>
      </c>
      <c r="HL25" s="107"/>
      <c r="HM25" s="94">
        <f t="shared" si="183"/>
        <v>1446</v>
      </c>
      <c r="HN25" s="91">
        <f>HN21+HN23</f>
        <v>1447</v>
      </c>
      <c r="HO25" s="92">
        <f>HO21+HO23</f>
        <v>0</v>
      </c>
      <c r="HP25" s="107"/>
      <c r="HQ25" s="94">
        <f t="shared" si="184"/>
        <v>1447</v>
      </c>
      <c r="HR25" s="91">
        <f>HR21+HR23</f>
        <v>1454</v>
      </c>
      <c r="HS25" s="92">
        <f>HS21+HS23</f>
        <v>0</v>
      </c>
      <c r="HT25" s="107"/>
      <c r="HU25" s="94">
        <f t="shared" si="185"/>
        <v>1454</v>
      </c>
      <c r="HV25" s="91">
        <f>HV21+HV23</f>
        <v>1455</v>
      </c>
      <c r="HW25" s="92">
        <f>HW21+HW23</f>
        <v>0</v>
      </c>
      <c r="HX25" s="107"/>
      <c r="HY25" s="94">
        <f t="shared" si="186"/>
        <v>1455</v>
      </c>
      <c r="HZ25" s="91">
        <f>HZ21+HZ23</f>
        <v>1449</v>
      </c>
      <c r="IA25" s="92">
        <f>IA21+IA23</f>
        <v>0</v>
      </c>
      <c r="IB25" s="107"/>
      <c r="IC25" s="94">
        <f t="shared" si="187"/>
        <v>1449</v>
      </c>
      <c r="ID25" s="91">
        <f>ID21+ID23</f>
        <v>1454</v>
      </c>
      <c r="IE25" s="92">
        <f>IE21+IE23</f>
        <v>0</v>
      </c>
      <c r="IF25" s="107"/>
      <c r="IG25" s="94">
        <f t="shared" si="188"/>
        <v>1454</v>
      </c>
      <c r="IH25" s="91">
        <f>IH21+IH23</f>
        <v>1452</v>
      </c>
      <c r="II25" s="92">
        <f>II21+II23</f>
        <v>0</v>
      </c>
      <c r="IJ25" s="107"/>
      <c r="IK25" s="94">
        <f t="shared" si="189"/>
        <v>1452</v>
      </c>
      <c r="IL25" s="91">
        <f>IL21+IL23</f>
        <v>1456</v>
      </c>
      <c r="IM25" s="92">
        <f>IM21+IM23</f>
        <v>0</v>
      </c>
      <c r="IN25" s="107"/>
      <c r="IO25" s="94">
        <f t="shared" si="190"/>
        <v>1456</v>
      </c>
      <c r="IP25" s="91">
        <f>IP21+IP23</f>
        <v>1462</v>
      </c>
      <c r="IQ25" s="92">
        <f>IQ21+IQ23</f>
        <v>0</v>
      </c>
      <c r="IR25" s="107"/>
      <c r="IS25" s="94">
        <f t="shared" si="191"/>
        <v>1462</v>
      </c>
    </row>
    <row r="26" spans="1:253" x14ac:dyDescent="0.2">
      <c r="A26" s="117"/>
      <c r="B26" s="118" t="s">
        <v>15</v>
      </c>
      <c r="C26" s="119"/>
      <c r="D26" s="11"/>
      <c r="E26" s="11">
        <f t="shared" ref="E26:R26" si="222">E25/E24*100</f>
        <v>21.183473389355743</v>
      </c>
      <c r="F26" s="11">
        <f t="shared" si="222"/>
        <v>21.187182630012259</v>
      </c>
      <c r="G26" s="11">
        <f t="shared" si="222"/>
        <v>21.129230229703666</v>
      </c>
      <c r="H26" s="11">
        <f t="shared" si="222"/>
        <v>21.071053552677636</v>
      </c>
      <c r="I26" s="11">
        <f t="shared" si="222"/>
        <v>21.059996501661711</v>
      </c>
      <c r="J26" s="11">
        <f t="shared" si="222"/>
        <v>21.166608452672023</v>
      </c>
      <c r="K26" s="11">
        <f t="shared" si="222"/>
        <v>21.208406304728548</v>
      </c>
      <c r="L26" s="11">
        <f t="shared" si="222"/>
        <v>21.246062303115156</v>
      </c>
      <c r="M26" s="11">
        <f t="shared" si="222"/>
        <v>21.338250790305587</v>
      </c>
      <c r="N26" s="11">
        <f t="shared" si="222"/>
        <v>21.323011963406053</v>
      </c>
      <c r="O26" s="11">
        <f t="shared" si="222"/>
        <v>21.419763959837944</v>
      </c>
      <c r="P26" s="11">
        <f t="shared" si="222"/>
        <v>21.446208112874778</v>
      </c>
      <c r="Q26" s="11">
        <f t="shared" si="222"/>
        <v>21.596742786333863</v>
      </c>
      <c r="R26" s="11">
        <f t="shared" si="222"/>
        <v>21.681415929203538</v>
      </c>
      <c r="S26" s="11">
        <f t="shared" ref="S26:BU26" si="223">S25/S24*100</f>
        <v>21.746031746031747</v>
      </c>
      <c r="T26" s="11">
        <f t="shared" si="223"/>
        <v>21.696287172268171</v>
      </c>
      <c r="U26" s="11">
        <f t="shared" si="223"/>
        <v>21.797121797121797</v>
      </c>
      <c r="V26" s="11">
        <f t="shared" si="223"/>
        <v>21.902421902421903</v>
      </c>
      <c r="W26" s="11">
        <f t="shared" si="223"/>
        <v>21.900245872848611</v>
      </c>
      <c r="X26" s="11">
        <f t="shared" si="223"/>
        <v>21.917808219178081</v>
      </c>
      <c r="Y26" s="11">
        <f t="shared" si="223"/>
        <v>21.879950712902659</v>
      </c>
      <c r="Z26" s="11">
        <f t="shared" si="223"/>
        <v>21.842105263157897</v>
      </c>
      <c r="AA26" s="11">
        <f t="shared" si="223"/>
        <v>21.82456140350877</v>
      </c>
      <c r="AB26" s="11">
        <f t="shared" si="223"/>
        <v>21.755123489227536</v>
      </c>
      <c r="AC26" s="11">
        <f t="shared" si="223"/>
        <v>21.813725490196077</v>
      </c>
      <c r="AD26" s="11">
        <f t="shared" si="223"/>
        <v>21.817865227233156</v>
      </c>
      <c r="AE26" s="11">
        <f t="shared" si="223"/>
        <v>21.790628810311794</v>
      </c>
      <c r="AF26" s="11">
        <f t="shared" si="223"/>
        <v>21.896280775275013</v>
      </c>
      <c r="AG26" s="11">
        <f t="shared" si="223"/>
        <v>22.000699545295557</v>
      </c>
      <c r="AH26" s="11">
        <f t="shared" si="223"/>
        <v>22.046009062391079</v>
      </c>
      <c r="AI26" s="11">
        <f t="shared" si="223"/>
        <v>22.020905923344948</v>
      </c>
      <c r="AJ26" s="11">
        <f t="shared" si="223"/>
        <v>22.014990413107896</v>
      </c>
      <c r="AK26" s="11">
        <f t="shared" si="223"/>
        <v>21.970357454228424</v>
      </c>
      <c r="AL26" s="11">
        <f t="shared" si="223"/>
        <v>21.963104768534635</v>
      </c>
      <c r="AM26" s="11">
        <f t="shared" si="223"/>
        <v>22.013562858633282</v>
      </c>
      <c r="AN26" s="11">
        <f t="shared" si="223"/>
        <v>22.025360430779919</v>
      </c>
      <c r="AO26" s="11">
        <f t="shared" si="223"/>
        <v>22.110027855153202</v>
      </c>
      <c r="AP26" s="11">
        <f t="shared" si="223"/>
        <v>22.222222222222221</v>
      </c>
      <c r="AQ26" s="11">
        <f t="shared" si="223"/>
        <v>22.264875239923224</v>
      </c>
      <c r="AR26" s="11">
        <f t="shared" si="223"/>
        <v>22.23578653644925</v>
      </c>
      <c r="AS26" s="11">
        <f t="shared" si="223"/>
        <v>22.189349112426036</v>
      </c>
      <c r="AT26" s="11">
        <f t="shared" si="223"/>
        <v>22.226093015154156</v>
      </c>
      <c r="AU26" s="11">
        <f t="shared" si="223"/>
        <v>22.24351158334785</v>
      </c>
      <c r="AV26" s="11">
        <f t="shared" si="223"/>
        <v>22.286212914485166</v>
      </c>
      <c r="AW26" s="11">
        <f t="shared" si="223"/>
        <v>22.348220516399163</v>
      </c>
      <c r="AX26" s="11">
        <f t="shared" si="223"/>
        <v>22.350069735006972</v>
      </c>
      <c r="AY26" s="11">
        <f t="shared" si="223"/>
        <v>22.32111692844677</v>
      </c>
      <c r="AZ26" s="11">
        <f t="shared" si="223"/>
        <v>22.309436595150881</v>
      </c>
      <c r="BA26" s="11">
        <f t="shared" si="223"/>
        <v>22.403222981257663</v>
      </c>
      <c r="BB26" s="11">
        <f t="shared" si="223"/>
        <v>22.517947819996497</v>
      </c>
      <c r="BC26" s="11">
        <f t="shared" si="223"/>
        <v>22.611744084136724</v>
      </c>
      <c r="BD26" s="11">
        <f t="shared" si="223"/>
        <v>22.617379117028733</v>
      </c>
      <c r="BE26" s="11">
        <f t="shared" si="223"/>
        <v>22.611576011157599</v>
      </c>
      <c r="BF26" s="11">
        <f t="shared" si="223"/>
        <v>22.466039707419018</v>
      </c>
      <c r="BG26" s="11">
        <f t="shared" si="223"/>
        <v>22.429743410717403</v>
      </c>
      <c r="BH26" s="11">
        <f t="shared" si="223"/>
        <v>22.418312074087019</v>
      </c>
      <c r="BI26" s="11">
        <f t="shared" si="223"/>
        <v>22.363826815642458</v>
      </c>
      <c r="BJ26" s="11">
        <f t="shared" si="223"/>
        <v>22.262964903090623</v>
      </c>
      <c r="BK26" s="11">
        <f t="shared" si="223"/>
        <v>22.272568839316836</v>
      </c>
      <c r="BL26" s="11">
        <f t="shared" si="223"/>
        <v>22.229940951719346</v>
      </c>
      <c r="BM26" s="11">
        <f t="shared" si="223"/>
        <v>22.326715430163706</v>
      </c>
      <c r="BN26" s="11">
        <f t="shared" si="223"/>
        <v>22.328576400974594</v>
      </c>
      <c r="BO26" s="11">
        <f t="shared" si="223"/>
        <v>22.396377568791362</v>
      </c>
      <c r="BP26" s="11">
        <f t="shared" si="223"/>
        <v>22.342279539909377</v>
      </c>
      <c r="BQ26" s="11">
        <f t="shared" si="223"/>
        <v>22.411990240501918</v>
      </c>
      <c r="BR26" s="11">
        <f t="shared" si="223"/>
        <v>22.422229989514157</v>
      </c>
      <c r="BS26" s="11">
        <f t="shared" si="223"/>
        <v>22.47465921006641</v>
      </c>
      <c r="BT26" s="11">
        <f t="shared" si="223"/>
        <v>22.386759581881531</v>
      </c>
      <c r="BU26" s="11">
        <f t="shared" si="223"/>
        <v>22.464273265946321</v>
      </c>
      <c r="BV26" s="11">
        <f t="shared" ref="BV26:CB26" si="224">BV25/BV24*100</f>
        <v>22.549703522846183</v>
      </c>
      <c r="BW26" s="11">
        <f t="shared" si="224"/>
        <v>22.639204049572349</v>
      </c>
      <c r="BX26" s="11">
        <f t="shared" si="224"/>
        <v>22.786139306965346</v>
      </c>
      <c r="BY26" s="11">
        <f t="shared" si="224"/>
        <v>22.995965620066656</v>
      </c>
      <c r="BZ26" s="11">
        <f t="shared" si="224"/>
        <v>22.99071966380669</v>
      </c>
      <c r="CA26" s="11">
        <f t="shared" si="224"/>
        <v>23.008229732095955</v>
      </c>
      <c r="CB26" s="11">
        <f t="shared" si="224"/>
        <v>23.170089520800421</v>
      </c>
      <c r="CC26" s="11">
        <f t="shared" ref="CC26:CI26" si="225">CC25/CC24*100</f>
        <v>23.245230176789779</v>
      </c>
      <c r="CD26" s="11">
        <f t="shared" si="225"/>
        <v>23.208668297797971</v>
      </c>
      <c r="CE26" s="11">
        <f t="shared" si="225"/>
        <v>23.165417465574343</v>
      </c>
      <c r="CF26" s="11">
        <f t="shared" si="225"/>
        <v>23.312346974466596</v>
      </c>
      <c r="CG26" s="11">
        <f t="shared" si="225"/>
        <v>23.412073490813647</v>
      </c>
      <c r="CH26" s="11">
        <f t="shared" si="225"/>
        <v>23.530443937532901</v>
      </c>
      <c r="CI26" s="11">
        <f t="shared" si="225"/>
        <v>23.627433783546749</v>
      </c>
      <c r="CJ26" s="11">
        <f t="shared" ref="CJ26:CQ26" si="226">CJ25/CJ24*100</f>
        <v>23.626181309065451</v>
      </c>
      <c r="CK26" s="11">
        <f t="shared" si="226"/>
        <v>23.766894856942251</v>
      </c>
      <c r="CL26" s="11">
        <f t="shared" si="226"/>
        <v>23.767913317022021</v>
      </c>
      <c r="CM26" s="11">
        <f t="shared" si="226"/>
        <v>23.700732472968259</v>
      </c>
      <c r="CN26" s="11">
        <f t="shared" si="226"/>
        <v>23.714036617262423</v>
      </c>
      <c r="CO26" s="23">
        <f t="shared" si="226"/>
        <v>23.757872638208539</v>
      </c>
      <c r="CP26" s="30">
        <f t="shared" si="226"/>
        <v>23.791237563274567</v>
      </c>
      <c r="CQ26" s="23">
        <f t="shared" si="226"/>
        <v>0</v>
      </c>
      <c r="CR26" s="42">
        <f t="shared" si="3"/>
        <v>23.791237563274567</v>
      </c>
      <c r="CS26" s="30">
        <f>CS25/CS24*100</f>
        <v>23.805371468433904</v>
      </c>
      <c r="CT26" s="23">
        <f>CT25/CT24*100</f>
        <v>0</v>
      </c>
      <c r="CU26" s="42">
        <f t="shared" si="152"/>
        <v>23.805371468433904</v>
      </c>
      <c r="CV26" s="30">
        <f>CV25/CV24*100</f>
        <v>23.840251133589121</v>
      </c>
      <c r="CW26" s="23">
        <f>CW25/CW24*100</f>
        <v>0</v>
      </c>
      <c r="CX26" s="42">
        <f t="shared" si="153"/>
        <v>23.840251133589121</v>
      </c>
      <c r="CY26" s="30">
        <f>CY25/CY24*100</f>
        <v>23.849227027965956</v>
      </c>
      <c r="CZ26" s="23">
        <f>CZ25/CZ24*100</f>
        <v>0</v>
      </c>
      <c r="DA26" s="65">
        <f>DA25/DA24*100</f>
        <v>23.807872377319232</v>
      </c>
      <c r="DB26" s="34">
        <f>DB25/DB24*100</f>
        <v>23.852573018080665</v>
      </c>
      <c r="DC26" s="27">
        <f>DC25/DC24*100</f>
        <v>0</v>
      </c>
      <c r="DD26" s="113"/>
      <c r="DE26" s="42">
        <f>DE25/DE24*100</f>
        <v>23.811176674765704</v>
      </c>
      <c r="DF26" s="34">
        <f>DF25/DF24*100</f>
        <v>24.043810848400557</v>
      </c>
      <c r="DG26" s="27">
        <f>DG25/DG24*100</f>
        <v>0</v>
      </c>
      <c r="DH26" s="113"/>
      <c r="DI26" s="42">
        <f>DI25/DI24*100</f>
        <v>24.006248915118903</v>
      </c>
      <c r="DJ26" s="74">
        <f>DJ25/DJ24*100</f>
        <v>24.086320918900103</v>
      </c>
      <c r="DK26" s="77">
        <f>DK25/DK24*100</f>
        <v>0</v>
      </c>
      <c r="DL26" s="108"/>
      <c r="DM26" s="78">
        <f>DM25/DM24*100</f>
        <v>24.048653344917465</v>
      </c>
      <c r="DN26" s="74">
        <f>DN25/DN24*100</f>
        <v>24.158968101795363</v>
      </c>
      <c r="DO26" s="77">
        <f>DO25/DO24*100</f>
        <v>0</v>
      </c>
      <c r="DP26" s="108"/>
      <c r="DQ26" s="78">
        <f>DQ25/DQ24*100</f>
        <v>24.121127741037242</v>
      </c>
      <c r="DR26" s="74">
        <f>DR25/DR24*100</f>
        <v>24.132519616390585</v>
      </c>
      <c r="DS26" s="77">
        <f>DS25/DS24*100</f>
        <v>0</v>
      </c>
      <c r="DT26" s="108"/>
      <c r="DU26" s="78">
        <f>DU25/DU24*100</f>
        <v>24.094707520891365</v>
      </c>
      <c r="DV26" s="74">
        <f>DV25/DV24*100</f>
        <v>24.084408789675617</v>
      </c>
      <c r="DW26" s="77">
        <f>DW25/DW24*100</f>
        <v>0</v>
      </c>
      <c r="DX26" s="108"/>
      <c r="DY26" s="78">
        <f>DY25/DY24*100</f>
        <v>24.046665505833186</v>
      </c>
      <c r="DZ26" s="74">
        <f>DZ25/DZ24*100</f>
        <v>24.169131720897859</v>
      </c>
      <c r="EA26" s="77">
        <f>EA25/EA24*100</f>
        <v>0</v>
      </c>
      <c r="EB26" s="108"/>
      <c r="EC26" s="78">
        <f>EC25/EC24*100</f>
        <v>24.131341209173037</v>
      </c>
      <c r="ED26" s="74">
        <f>ED25/ED24*100</f>
        <v>24.16376306620209</v>
      </c>
      <c r="EE26" s="77">
        <f>EE25/EE24*100</f>
        <v>0</v>
      </c>
      <c r="EF26" s="108"/>
      <c r="EG26" s="78">
        <f>EG25/EG24*100</f>
        <v>24.12593494520786</v>
      </c>
      <c r="EH26" s="74">
        <f>EH25/EH24*100</f>
        <v>24.259839777081158</v>
      </c>
      <c r="EI26" s="77">
        <f>EI25/EI24*100</f>
        <v>0</v>
      </c>
      <c r="EJ26" s="108"/>
      <c r="EK26" s="78">
        <f>EK25/EK24*100</f>
        <v>24.221874456616241</v>
      </c>
      <c r="EL26" s="74">
        <f>EL25/EL24*100</f>
        <v>24.250303345467152</v>
      </c>
      <c r="EM26" s="77">
        <f>EM25/EM24*100</f>
        <v>0</v>
      </c>
      <c r="EN26" s="108"/>
      <c r="EO26" s="78">
        <f>EO25/EO24*100</f>
        <v>24.212530287296644</v>
      </c>
      <c r="EP26" s="74">
        <f>EP25/EP24*100</f>
        <v>24.327140128494531</v>
      </c>
      <c r="EQ26" s="77">
        <f>EQ25/EQ24*100</f>
        <v>0</v>
      </c>
      <c r="ER26" s="108"/>
      <c r="ES26" s="78">
        <f>ES25/ES24*100</f>
        <v>24.280762564991335</v>
      </c>
      <c r="ET26" s="74">
        <f>ET25/ET24*100</f>
        <v>24.348279457768509</v>
      </c>
      <c r="EU26" s="77">
        <f>EU25/EU24*100</f>
        <v>0</v>
      </c>
      <c r="EV26" s="108"/>
      <c r="EW26" s="78">
        <f>EW25/EW24*100</f>
        <v>24.301821335646139</v>
      </c>
      <c r="EX26" s="74">
        <f>EX25/EX24*100</f>
        <v>24.451792551340063</v>
      </c>
      <c r="EY26" s="77">
        <f>EY25/EY24*100</f>
        <v>0</v>
      </c>
      <c r="EZ26" s="108"/>
      <c r="FA26" s="78">
        <f>FA25/FA24*100</f>
        <v>24.409312022237664</v>
      </c>
      <c r="FB26" s="74">
        <f>FB25/FB24*100</f>
        <v>24.481978060247258</v>
      </c>
      <c r="FC26" s="77">
        <f>FC25/FC24*100</f>
        <v>0</v>
      </c>
      <c r="FD26" s="108"/>
      <c r="FE26" s="78">
        <f>FE25/FE24*100</f>
        <v>24.443671766342142</v>
      </c>
      <c r="FF26" s="74">
        <f>FF25/FF24*100</f>
        <v>24.430929626411814</v>
      </c>
      <c r="FG26" s="77">
        <f>FG25/FG24*100</f>
        <v>0</v>
      </c>
      <c r="FH26" s="108"/>
      <c r="FI26" s="78">
        <f>FI25/FI24*100</f>
        <v>24.397015443345481</v>
      </c>
      <c r="FJ26" s="74">
        <f>FJ25/FJ24*100</f>
        <v>24.494773519163761</v>
      </c>
      <c r="FK26" s="77">
        <f>FK25/FK24*100</f>
        <v>0</v>
      </c>
      <c r="FL26" s="108"/>
      <c r="FM26" s="78">
        <f>FM25/FM24*100</f>
        <v>24.460681976339597</v>
      </c>
      <c r="FN26" s="74">
        <f>FN25/FN24*100</f>
        <v>24.456805145141665</v>
      </c>
      <c r="FO26" s="77">
        <f>FO25/FO24*100</f>
        <v>0</v>
      </c>
      <c r="FP26" s="108"/>
      <c r="FQ26" s="78">
        <f>FQ25/FQ24*100</f>
        <v>24.4228432563791</v>
      </c>
      <c r="FR26" s="74">
        <f>FR25/FR24*100</f>
        <v>24.507090971982013</v>
      </c>
      <c r="FS26" s="77">
        <f>FS25/FS24*100</f>
        <v>0</v>
      </c>
      <c r="FT26" s="108"/>
      <c r="FU26" s="78">
        <f>FU25/FU24*100</f>
        <v>24.469003626316699</v>
      </c>
      <c r="FV26" s="74">
        <f>FV25/FV24*100</f>
        <v>24.429065743944637</v>
      </c>
      <c r="FW26" s="77">
        <f>FW25/FW24*100</f>
        <v>0</v>
      </c>
      <c r="FX26" s="108"/>
      <c r="FY26" s="78">
        <f>FY25/FY24*100</f>
        <v>24.391086543444462</v>
      </c>
      <c r="FZ26" s="74">
        <f>FZ25/FZ24*100</f>
        <v>24.459809853068279</v>
      </c>
      <c r="GA26" s="77">
        <f>GA25/GA24*100</f>
        <v>0</v>
      </c>
      <c r="GB26" s="108"/>
      <c r="GC26" s="78">
        <f>GC25/GC24*100</f>
        <v>24.421815671384188</v>
      </c>
      <c r="GD26" s="74">
        <f>GD25/GD24*100</f>
        <v>24.366270046559752</v>
      </c>
      <c r="GE26" s="77">
        <f>GE25/GE24*100</f>
        <v>0</v>
      </c>
      <c r="GF26" s="108"/>
      <c r="GG26" s="78">
        <f>GG25/GG24*100</f>
        <v>24.328512396694215</v>
      </c>
      <c r="GH26" s="74">
        <f>GH25/GH24*100</f>
        <v>24.265208475734791</v>
      </c>
      <c r="GI26" s="77">
        <f>GI25/GI24*100</f>
        <v>0</v>
      </c>
      <c r="GJ26" s="108"/>
      <c r="GK26" s="78">
        <f>GK25/GK24*100</f>
        <v>24.227947449240745</v>
      </c>
      <c r="GL26" s="74">
        <f>GL25/GL24*100</f>
        <v>24.255825820717806</v>
      </c>
      <c r="GM26" s="77">
        <f>GM25/GM24*100</f>
        <v>0</v>
      </c>
      <c r="GN26" s="108"/>
      <c r="GO26" s="78">
        <f>GO25/GO24*100</f>
        <v>24.21875</v>
      </c>
      <c r="GP26" s="74">
        <f>GP25/GP24*100</f>
        <v>24.197363974315646</v>
      </c>
      <c r="GQ26" s="77">
        <f>GQ25/GQ24*100</f>
        <v>0</v>
      </c>
      <c r="GR26" s="108"/>
      <c r="GS26" s="78">
        <f>GS25/GS24*100</f>
        <v>24.160620887464145</v>
      </c>
      <c r="GT26" s="74">
        <f>GT25/GT24*100</f>
        <v>24.088082030593377</v>
      </c>
      <c r="GU26" s="77">
        <f>GU25/GU24*100</f>
        <v>0</v>
      </c>
      <c r="GV26" s="108"/>
      <c r="GW26" s="78">
        <f>GW25/GW24*100</f>
        <v>24.047659003188453</v>
      </c>
      <c r="GX26" s="74">
        <f>GX25/GX24*100</f>
        <v>24.247013292949688</v>
      </c>
      <c r="GY26" s="77">
        <f>GY25/GY24*100</f>
        <v>0</v>
      </c>
      <c r="GZ26" s="108"/>
      <c r="HA26" s="78">
        <f>HA25/HA24*100</f>
        <v>24.206282546615153</v>
      </c>
      <c r="HB26" s="74">
        <f>HB25/HB24*100</f>
        <v>24.188148644124542</v>
      </c>
      <c r="HC26" s="77">
        <f>HC25/HC24*100</f>
        <v>0</v>
      </c>
      <c r="HD26" s="108"/>
      <c r="HE26" s="78">
        <f>HE25/HE24*100</f>
        <v>24.147727272727273</v>
      </c>
      <c r="HF26" s="74">
        <f>HF25/HF24*100</f>
        <v>24.18355384357729</v>
      </c>
      <c r="HG26" s="77">
        <f>HG25/HG24*100</f>
        <v>0</v>
      </c>
      <c r="HH26" s="108"/>
      <c r="HI26" s="78">
        <f>HI25/HI24*100</f>
        <v>24.139083918421932</v>
      </c>
      <c r="HJ26" s="74">
        <f>HJ25/HJ24*100</f>
        <v>24.124124124124123</v>
      </c>
      <c r="HK26" s="77">
        <f>HK25/HK24*100</f>
        <v>0</v>
      </c>
      <c r="HL26" s="108"/>
      <c r="HM26" s="78">
        <f>HM25/HM24*100</f>
        <v>24.07993338884263</v>
      </c>
      <c r="HN26" s="74">
        <f>HN25/HN24*100</f>
        <v>24.108630456514497</v>
      </c>
      <c r="HO26" s="77">
        <f>HO25/HO24*100</f>
        <v>0</v>
      </c>
      <c r="HP26" s="108"/>
      <c r="HQ26" s="78">
        <f>HQ25/HQ24*100</f>
        <v>24.060525440638511</v>
      </c>
      <c r="HR26" s="74">
        <f>HR25/HR24*100</f>
        <v>24.180941293863295</v>
      </c>
      <c r="HS26" s="77">
        <f>HS25/HS24*100</f>
        <v>0</v>
      </c>
      <c r="HT26" s="108"/>
      <c r="HU26" s="78">
        <f>HU25/HU24*100</f>
        <v>24.132780082987551</v>
      </c>
      <c r="HV26" s="74">
        <f>HV25/HV24*100</f>
        <v>24.081429990069513</v>
      </c>
      <c r="HW26" s="77">
        <f>HW25/HW24*100</f>
        <v>0</v>
      </c>
      <c r="HX26" s="108"/>
      <c r="HY26" s="78">
        <f>HY25/HY24*100</f>
        <v>24.029727497935589</v>
      </c>
      <c r="HZ26" s="74">
        <f>HZ25/HZ24*100</f>
        <v>24.041811846689896</v>
      </c>
      <c r="IA26" s="77">
        <f>IA25/IA24*100</f>
        <v>0</v>
      </c>
      <c r="IB26" s="108"/>
      <c r="IC26" s="78">
        <f>IC25/IC24*100</f>
        <v>23.990066225165563</v>
      </c>
      <c r="ID26" s="74">
        <f>ID25/ID24*100</f>
        <v>24.152823920265782</v>
      </c>
      <c r="IE26" s="77">
        <f>IE25/IE24*100</f>
        <v>0</v>
      </c>
      <c r="IF26" s="108"/>
      <c r="IG26" s="78">
        <f>IG25/IG24*100</f>
        <v>24.100779048566221</v>
      </c>
      <c r="IH26" s="74">
        <f>IH25/IH24*100</f>
        <v>24.10358565737052</v>
      </c>
      <c r="II26" s="77">
        <f>II25/II24*100</f>
        <v>0</v>
      </c>
      <c r="IJ26" s="108"/>
      <c r="IK26" s="78">
        <f>IK25/IK24*100</f>
        <v>24.051681298658274</v>
      </c>
      <c r="IL26" s="74">
        <f>IL25/IL24*100</f>
        <v>24.078055234000331</v>
      </c>
      <c r="IM26" s="77">
        <f>IM25/IM24*100</f>
        <v>0</v>
      </c>
      <c r="IN26" s="108"/>
      <c r="IO26" s="78">
        <f>IO25/IO24*100</f>
        <v>24.026402640264028</v>
      </c>
      <c r="IP26" s="74">
        <f>IP25/IP24*100</f>
        <v>24.105523495465786</v>
      </c>
      <c r="IQ26" s="77">
        <f>IQ25/IQ24*100</f>
        <v>0</v>
      </c>
      <c r="IR26" s="108"/>
      <c r="IS26" s="78">
        <f>IS25/IS24*100</f>
        <v>24.053965120105296</v>
      </c>
    </row>
    <row r="27" spans="1:253" x14ac:dyDescent="0.2">
      <c r="A27" s="115" t="s">
        <v>12</v>
      </c>
      <c r="B27" s="123" t="s">
        <v>9</v>
      </c>
      <c r="C27" s="123"/>
      <c r="D27" s="4"/>
      <c r="E27" s="4">
        <v>543</v>
      </c>
      <c r="F27" s="4">
        <v>544</v>
      </c>
      <c r="G27" s="4">
        <v>544</v>
      </c>
      <c r="H27" s="4">
        <v>546</v>
      </c>
      <c r="I27" s="4">
        <v>546</v>
      </c>
      <c r="J27" s="4">
        <v>546</v>
      </c>
      <c r="K27" s="4">
        <v>546</v>
      </c>
      <c r="L27" s="4">
        <v>544</v>
      </c>
      <c r="M27" s="4">
        <v>545</v>
      </c>
      <c r="N27" s="4">
        <v>543</v>
      </c>
      <c r="O27" s="4">
        <v>543</v>
      </c>
      <c r="P27" s="4">
        <v>542</v>
      </c>
      <c r="Q27" s="4">
        <v>542</v>
      </c>
      <c r="R27" s="4">
        <v>543</v>
      </c>
      <c r="S27" s="4">
        <v>543</v>
      </c>
      <c r="T27" s="4">
        <v>541</v>
      </c>
      <c r="U27" s="4">
        <v>541</v>
      </c>
      <c r="V27" s="4">
        <v>541</v>
      </c>
      <c r="W27" s="4">
        <v>541</v>
      </c>
      <c r="X27" s="4">
        <v>541</v>
      </c>
      <c r="Y27" s="4">
        <v>541</v>
      </c>
      <c r="Z27" s="4">
        <v>540</v>
      </c>
      <c r="AA27" s="4">
        <v>540</v>
      </c>
      <c r="AB27" s="4">
        <v>542</v>
      </c>
      <c r="AC27" s="4">
        <v>540</v>
      </c>
      <c r="AD27" s="4">
        <v>540</v>
      </c>
      <c r="AE27" s="4">
        <v>540</v>
      </c>
      <c r="AF27" s="4">
        <v>540</v>
      </c>
      <c r="AG27" s="4">
        <v>541</v>
      </c>
      <c r="AH27" s="4">
        <v>541</v>
      </c>
      <c r="AI27" s="4">
        <v>541</v>
      </c>
      <c r="AJ27" s="4">
        <v>542</v>
      </c>
      <c r="AK27" s="4">
        <v>543</v>
      </c>
      <c r="AL27" s="4">
        <v>543</v>
      </c>
      <c r="AM27" s="4">
        <v>543</v>
      </c>
      <c r="AN27" s="4">
        <v>544</v>
      </c>
      <c r="AO27" s="4">
        <v>544</v>
      </c>
      <c r="AP27" s="4">
        <v>543</v>
      </c>
      <c r="AQ27" s="4">
        <v>539</v>
      </c>
      <c r="AR27" s="4">
        <v>539</v>
      </c>
      <c r="AS27" s="4">
        <v>540</v>
      </c>
      <c r="AT27" s="4">
        <v>541</v>
      </c>
      <c r="AU27" s="4">
        <v>541</v>
      </c>
      <c r="AV27" s="4">
        <v>539</v>
      </c>
      <c r="AW27" s="4">
        <v>542</v>
      </c>
      <c r="AX27" s="4">
        <v>543</v>
      </c>
      <c r="AY27" s="4">
        <v>542</v>
      </c>
      <c r="AZ27" s="4">
        <v>542</v>
      </c>
      <c r="BA27" s="4">
        <v>544</v>
      </c>
      <c r="BB27" s="4">
        <v>544</v>
      </c>
      <c r="BC27" s="4">
        <v>544</v>
      </c>
      <c r="BD27" s="4">
        <v>543</v>
      </c>
      <c r="BE27" s="4">
        <v>542</v>
      </c>
      <c r="BF27" s="4">
        <v>545</v>
      </c>
      <c r="BG27" s="4">
        <v>544</v>
      </c>
      <c r="BH27" s="4">
        <v>544</v>
      </c>
      <c r="BI27" s="4">
        <v>543</v>
      </c>
      <c r="BJ27" s="4">
        <v>544</v>
      </c>
      <c r="BK27" s="4">
        <v>546</v>
      </c>
      <c r="BL27" s="4">
        <v>545</v>
      </c>
      <c r="BM27" s="4">
        <v>543</v>
      </c>
      <c r="BN27" s="4">
        <v>542</v>
      </c>
      <c r="BO27" s="4">
        <v>542</v>
      </c>
      <c r="BP27" s="4">
        <v>541</v>
      </c>
      <c r="BQ27" s="4">
        <v>541</v>
      </c>
      <c r="BR27" s="4">
        <v>541</v>
      </c>
      <c r="BS27" s="4">
        <v>542</v>
      </c>
      <c r="BT27" s="4">
        <v>544</v>
      </c>
      <c r="BU27" s="4">
        <v>545</v>
      </c>
      <c r="BV27" s="4">
        <v>546</v>
      </c>
      <c r="BW27" s="4">
        <v>548</v>
      </c>
      <c r="BX27" s="4">
        <v>547</v>
      </c>
      <c r="BY27" s="4">
        <v>545</v>
      </c>
      <c r="BZ27" s="4">
        <v>545</v>
      </c>
      <c r="CA27" s="4">
        <v>545</v>
      </c>
      <c r="CB27" s="4">
        <v>546</v>
      </c>
      <c r="CC27" s="4">
        <v>545</v>
      </c>
      <c r="CD27" s="4">
        <v>544</v>
      </c>
      <c r="CE27" s="4">
        <v>544</v>
      </c>
      <c r="CF27" s="4">
        <v>544</v>
      </c>
      <c r="CG27" s="4">
        <v>545</v>
      </c>
      <c r="CH27" s="4">
        <v>545</v>
      </c>
      <c r="CI27" s="4">
        <v>545</v>
      </c>
      <c r="CJ27" s="4">
        <v>546</v>
      </c>
      <c r="CK27" s="4">
        <v>548</v>
      </c>
      <c r="CL27" s="4">
        <v>551</v>
      </c>
      <c r="CM27" s="4">
        <v>551</v>
      </c>
      <c r="CN27" s="4">
        <v>552</v>
      </c>
      <c r="CO27" s="21">
        <v>551</v>
      </c>
      <c r="CP27" s="28">
        <v>553</v>
      </c>
      <c r="CQ27" s="38">
        <v>2</v>
      </c>
      <c r="CR27" s="45">
        <f t="shared" si="3"/>
        <v>555</v>
      </c>
      <c r="CS27" s="28">
        <v>554</v>
      </c>
      <c r="CT27" s="38">
        <v>2</v>
      </c>
      <c r="CU27" s="45">
        <f t="shared" si="152"/>
        <v>556</v>
      </c>
      <c r="CV27" s="28">
        <v>555</v>
      </c>
      <c r="CW27" s="38">
        <v>2</v>
      </c>
      <c r="CX27" s="45">
        <f t="shared" si="153"/>
        <v>557</v>
      </c>
      <c r="CY27" s="28">
        <v>556</v>
      </c>
      <c r="CZ27" s="38">
        <v>2</v>
      </c>
      <c r="DA27" s="67">
        <f t="shared" ref="DA27:DA33" si="227">CY27+CZ27</f>
        <v>558</v>
      </c>
      <c r="DB27" s="55">
        <v>552</v>
      </c>
      <c r="DC27" s="38">
        <v>0</v>
      </c>
      <c r="DD27" s="53">
        <v>2</v>
      </c>
      <c r="DE27" s="45">
        <f>SUM(DB27:DD27)</f>
        <v>554</v>
      </c>
      <c r="DF27" s="55">
        <v>553</v>
      </c>
      <c r="DG27" s="38">
        <v>0</v>
      </c>
      <c r="DH27" s="53">
        <v>2</v>
      </c>
      <c r="DI27" s="45">
        <f>SUM(DF27:DH27)</f>
        <v>555</v>
      </c>
      <c r="DJ27" s="55">
        <v>553</v>
      </c>
      <c r="DK27" s="38">
        <v>0</v>
      </c>
      <c r="DL27" s="53">
        <v>2</v>
      </c>
      <c r="DM27" s="45">
        <f>SUM(DJ27:DL27)</f>
        <v>555</v>
      </c>
      <c r="DN27" s="55">
        <v>551</v>
      </c>
      <c r="DO27" s="38">
        <v>0</v>
      </c>
      <c r="DP27" s="53">
        <v>2</v>
      </c>
      <c r="DQ27" s="45">
        <f>SUM(DN27:DP27)</f>
        <v>553</v>
      </c>
      <c r="DR27" s="55">
        <v>549</v>
      </c>
      <c r="DS27" s="38">
        <v>0</v>
      </c>
      <c r="DT27" s="53">
        <v>2</v>
      </c>
      <c r="DU27" s="45">
        <f>SUM(DR27:DT27)</f>
        <v>551</v>
      </c>
      <c r="DV27" s="55">
        <v>546</v>
      </c>
      <c r="DW27" s="38">
        <v>0</v>
      </c>
      <c r="DX27" s="53">
        <v>2</v>
      </c>
      <c r="DY27" s="45">
        <f>SUM(DV27:DX27)</f>
        <v>548</v>
      </c>
      <c r="DZ27" s="55">
        <v>546</v>
      </c>
      <c r="EA27" s="38">
        <v>0</v>
      </c>
      <c r="EB27" s="53">
        <v>2</v>
      </c>
      <c r="EC27" s="45">
        <f>SUM(DZ27:EB27)</f>
        <v>548</v>
      </c>
      <c r="ED27" s="55">
        <v>548</v>
      </c>
      <c r="EE27" s="38">
        <v>0</v>
      </c>
      <c r="EF27" s="53">
        <v>2</v>
      </c>
      <c r="EG27" s="45">
        <f>SUM(ED27:EF27)</f>
        <v>550</v>
      </c>
      <c r="EH27" s="55">
        <v>548</v>
      </c>
      <c r="EI27" s="38">
        <v>0</v>
      </c>
      <c r="EJ27" s="53">
        <v>2</v>
      </c>
      <c r="EK27" s="45">
        <f>SUM(EH27:EJ27)</f>
        <v>550</v>
      </c>
      <c r="EL27" s="55">
        <v>548</v>
      </c>
      <c r="EM27" s="38">
        <v>0</v>
      </c>
      <c r="EN27" s="53">
        <v>2</v>
      </c>
      <c r="EO27" s="45">
        <f>SUM(EL27:EN27)</f>
        <v>550</v>
      </c>
      <c r="EP27" s="55">
        <v>547</v>
      </c>
      <c r="EQ27" s="38">
        <v>0</v>
      </c>
      <c r="ER27" s="53">
        <v>2</v>
      </c>
      <c r="ES27" s="45">
        <f>SUM(EP27:ER27)</f>
        <v>549</v>
      </c>
      <c r="ET27" s="55">
        <v>547</v>
      </c>
      <c r="EU27" s="38">
        <v>0</v>
      </c>
      <c r="EV27" s="53">
        <v>2</v>
      </c>
      <c r="EW27" s="45">
        <f>SUM(ET27:EV27)</f>
        <v>549</v>
      </c>
      <c r="EX27" s="55">
        <v>547</v>
      </c>
      <c r="EY27" s="38">
        <v>0</v>
      </c>
      <c r="EZ27" s="53">
        <v>2</v>
      </c>
      <c r="FA27" s="45">
        <f>SUM(EX27:EZ27)</f>
        <v>549</v>
      </c>
      <c r="FB27" s="55">
        <v>547</v>
      </c>
      <c r="FC27" s="38">
        <v>0</v>
      </c>
      <c r="FD27" s="53">
        <v>2</v>
      </c>
      <c r="FE27" s="45">
        <f>SUM(FB27:FD27)</f>
        <v>549</v>
      </c>
      <c r="FF27" s="55">
        <v>548</v>
      </c>
      <c r="FG27" s="38">
        <v>0</v>
      </c>
      <c r="FH27" s="53">
        <v>2</v>
      </c>
      <c r="FI27" s="45">
        <f>SUM(FF27:FH27)</f>
        <v>550</v>
      </c>
      <c r="FJ27" s="55">
        <v>547</v>
      </c>
      <c r="FK27" s="38">
        <v>0</v>
      </c>
      <c r="FL27" s="53">
        <v>3</v>
      </c>
      <c r="FM27" s="45">
        <f>SUM(FJ27:FL27)</f>
        <v>550</v>
      </c>
      <c r="FN27" s="55">
        <v>546</v>
      </c>
      <c r="FO27" s="38">
        <v>0</v>
      </c>
      <c r="FP27" s="53">
        <v>3</v>
      </c>
      <c r="FQ27" s="45">
        <f>SUM(FN27:FP27)</f>
        <v>549</v>
      </c>
      <c r="FR27" s="55">
        <v>544</v>
      </c>
      <c r="FS27" s="38">
        <v>0</v>
      </c>
      <c r="FT27" s="53">
        <v>3</v>
      </c>
      <c r="FU27" s="45">
        <f>SUM(FR27:FT27)</f>
        <v>547</v>
      </c>
      <c r="FV27" s="55">
        <v>543</v>
      </c>
      <c r="FW27" s="38">
        <v>0</v>
      </c>
      <c r="FX27" s="53">
        <v>3</v>
      </c>
      <c r="FY27" s="45">
        <f>SUM(FV27:FX27)</f>
        <v>546</v>
      </c>
      <c r="FZ27" s="55">
        <v>544</v>
      </c>
      <c r="GA27" s="38">
        <v>0</v>
      </c>
      <c r="GB27" s="53">
        <v>3</v>
      </c>
      <c r="GC27" s="45">
        <f>SUM(FZ27:GB27)</f>
        <v>547</v>
      </c>
      <c r="GD27" s="55">
        <v>543</v>
      </c>
      <c r="GE27" s="38">
        <v>0</v>
      </c>
      <c r="GF27" s="53">
        <v>3</v>
      </c>
      <c r="GG27" s="45">
        <f>SUM(GD27:GF27)</f>
        <v>546</v>
      </c>
      <c r="GH27" s="55">
        <v>543</v>
      </c>
      <c r="GI27" s="38">
        <v>0</v>
      </c>
      <c r="GJ27" s="53">
        <v>3</v>
      </c>
      <c r="GK27" s="45">
        <f>SUM(GH27:GJ27)</f>
        <v>546</v>
      </c>
      <c r="GL27" s="55">
        <v>543</v>
      </c>
      <c r="GM27" s="38">
        <v>0</v>
      </c>
      <c r="GN27" s="53">
        <v>3</v>
      </c>
      <c r="GO27" s="45">
        <f>SUM(GL27:GN27)</f>
        <v>546</v>
      </c>
      <c r="GP27" s="55">
        <v>543</v>
      </c>
      <c r="GQ27" s="38">
        <v>0</v>
      </c>
      <c r="GR27" s="53">
        <v>3</v>
      </c>
      <c r="GS27" s="45">
        <f>SUM(GP27:GR27)</f>
        <v>546</v>
      </c>
      <c r="GT27" s="55">
        <v>543</v>
      </c>
      <c r="GU27" s="38">
        <v>0</v>
      </c>
      <c r="GV27" s="53">
        <v>4</v>
      </c>
      <c r="GW27" s="45">
        <f>SUM(GT27:GV27)</f>
        <v>547</v>
      </c>
      <c r="GX27" s="55">
        <v>544</v>
      </c>
      <c r="GY27" s="38">
        <v>0</v>
      </c>
      <c r="GZ27" s="53">
        <v>4</v>
      </c>
      <c r="HA27" s="45">
        <f>SUM(GX27:GZ27)</f>
        <v>548</v>
      </c>
      <c r="HB27" s="55">
        <v>543</v>
      </c>
      <c r="HC27" s="38">
        <v>0</v>
      </c>
      <c r="HD27" s="53">
        <v>4</v>
      </c>
      <c r="HE27" s="45">
        <f>SUM(HB27:HD27)</f>
        <v>547</v>
      </c>
      <c r="HF27" s="55">
        <v>545</v>
      </c>
      <c r="HG27" s="38">
        <v>0</v>
      </c>
      <c r="HH27" s="53">
        <v>4</v>
      </c>
      <c r="HI27" s="45">
        <f>SUM(HF27:HH27)</f>
        <v>549</v>
      </c>
      <c r="HJ27" s="55">
        <v>548</v>
      </c>
      <c r="HK27" s="38">
        <v>0</v>
      </c>
      <c r="HL27" s="53">
        <v>3</v>
      </c>
      <c r="HM27" s="45">
        <f>SUM(HJ27:HL27)</f>
        <v>551</v>
      </c>
      <c r="HN27" s="55">
        <v>550</v>
      </c>
      <c r="HO27" s="38">
        <v>0</v>
      </c>
      <c r="HP27" s="53">
        <v>3</v>
      </c>
      <c r="HQ27" s="45">
        <f>SUM(HN27:HP27)</f>
        <v>553</v>
      </c>
      <c r="HR27" s="55">
        <v>551</v>
      </c>
      <c r="HS27" s="38">
        <v>0</v>
      </c>
      <c r="HT27" s="53">
        <v>3</v>
      </c>
      <c r="HU27" s="45">
        <f>SUM(HR27:HT27)</f>
        <v>554</v>
      </c>
      <c r="HV27" s="55">
        <v>551</v>
      </c>
      <c r="HW27" s="38">
        <v>0</v>
      </c>
      <c r="HX27" s="53">
        <v>3</v>
      </c>
      <c r="HY27" s="45">
        <f>SUM(HV27:HX27)</f>
        <v>554</v>
      </c>
      <c r="HZ27" s="55">
        <v>550</v>
      </c>
      <c r="IA27" s="38">
        <v>0</v>
      </c>
      <c r="IB27" s="53">
        <v>3</v>
      </c>
      <c r="IC27" s="45">
        <f>SUM(HZ27:IB27)</f>
        <v>553</v>
      </c>
      <c r="ID27" s="55">
        <v>552</v>
      </c>
      <c r="IE27" s="38">
        <v>0</v>
      </c>
      <c r="IF27" s="53">
        <v>3</v>
      </c>
      <c r="IG27" s="45">
        <f>SUM(ID27:IF27)</f>
        <v>555</v>
      </c>
      <c r="IH27" s="55">
        <v>551</v>
      </c>
      <c r="II27" s="38">
        <v>0</v>
      </c>
      <c r="IJ27" s="53">
        <v>3</v>
      </c>
      <c r="IK27" s="45">
        <f>SUM(IH27:IJ27)</f>
        <v>554</v>
      </c>
      <c r="IL27" s="55">
        <v>550</v>
      </c>
      <c r="IM27" s="38">
        <v>0</v>
      </c>
      <c r="IN27" s="53">
        <v>3</v>
      </c>
      <c r="IO27" s="45">
        <f>SUM(IL27:IN27)</f>
        <v>553</v>
      </c>
      <c r="IP27" s="55">
        <v>551</v>
      </c>
      <c r="IQ27" s="38">
        <v>0</v>
      </c>
      <c r="IR27" s="53">
        <v>3</v>
      </c>
      <c r="IS27" s="45">
        <f>SUM(IP27:IR27)</f>
        <v>554</v>
      </c>
    </row>
    <row r="28" spans="1:253" x14ac:dyDescent="0.2">
      <c r="A28" s="116"/>
      <c r="B28" s="125" t="s">
        <v>10</v>
      </c>
      <c r="C28" s="6" t="s">
        <v>6</v>
      </c>
      <c r="D28" s="7"/>
      <c r="E28" s="8">
        <v>1001</v>
      </c>
      <c r="F28" s="8">
        <v>996</v>
      </c>
      <c r="G28" s="8">
        <v>996</v>
      </c>
      <c r="H28" s="8">
        <v>1005</v>
      </c>
      <c r="I28" s="8">
        <v>1006</v>
      </c>
      <c r="J28" s="8">
        <v>1005</v>
      </c>
      <c r="K28" s="8">
        <v>1006</v>
      </c>
      <c r="L28" s="8">
        <v>1001</v>
      </c>
      <c r="M28" s="8">
        <v>1000</v>
      </c>
      <c r="N28" s="8">
        <v>998</v>
      </c>
      <c r="O28" s="7">
        <v>995</v>
      </c>
      <c r="P28" s="7">
        <v>993</v>
      </c>
      <c r="Q28" s="7">
        <v>989</v>
      </c>
      <c r="R28" s="7">
        <v>991</v>
      </c>
      <c r="S28" s="7">
        <v>987</v>
      </c>
      <c r="T28" s="7">
        <v>984</v>
      </c>
      <c r="U28" s="7">
        <v>987</v>
      </c>
      <c r="V28" s="7">
        <v>982</v>
      </c>
      <c r="W28" s="7">
        <v>981</v>
      </c>
      <c r="X28" s="7">
        <v>980</v>
      </c>
      <c r="Y28" s="7">
        <v>980</v>
      </c>
      <c r="Z28" s="7">
        <v>978</v>
      </c>
      <c r="AA28" s="7">
        <v>978</v>
      </c>
      <c r="AB28" s="7">
        <v>978</v>
      </c>
      <c r="AC28" s="7">
        <v>974</v>
      </c>
      <c r="AD28" s="7">
        <v>973</v>
      </c>
      <c r="AE28" s="7">
        <v>971</v>
      </c>
      <c r="AF28" s="7">
        <v>972</v>
      </c>
      <c r="AG28" s="7">
        <v>974</v>
      </c>
      <c r="AH28" s="7">
        <v>972</v>
      </c>
      <c r="AI28" s="7">
        <v>969</v>
      </c>
      <c r="AJ28" s="7">
        <v>973</v>
      </c>
      <c r="AK28" s="7">
        <v>970</v>
      </c>
      <c r="AL28" s="7">
        <v>970</v>
      </c>
      <c r="AM28" s="7">
        <v>964</v>
      </c>
      <c r="AN28" s="7">
        <v>962</v>
      </c>
      <c r="AO28" s="7">
        <v>955</v>
      </c>
      <c r="AP28" s="7">
        <v>952</v>
      </c>
      <c r="AQ28" s="7">
        <v>948</v>
      </c>
      <c r="AR28" s="7">
        <v>946</v>
      </c>
      <c r="AS28" s="7">
        <v>947</v>
      </c>
      <c r="AT28" s="7">
        <v>949</v>
      </c>
      <c r="AU28" s="7">
        <v>947</v>
      </c>
      <c r="AV28" s="7">
        <v>945</v>
      </c>
      <c r="AW28" s="7">
        <v>949</v>
      </c>
      <c r="AX28" s="7">
        <v>951</v>
      </c>
      <c r="AY28" s="7">
        <v>952</v>
      </c>
      <c r="AZ28" s="7">
        <v>953</v>
      </c>
      <c r="BA28" s="7">
        <v>953</v>
      </c>
      <c r="BB28" s="7">
        <v>952</v>
      </c>
      <c r="BC28" s="7">
        <v>945</v>
      </c>
      <c r="BD28" s="7">
        <v>942</v>
      </c>
      <c r="BE28" s="7">
        <v>942</v>
      </c>
      <c r="BF28" s="7">
        <v>949</v>
      </c>
      <c r="BG28" s="7">
        <v>947</v>
      </c>
      <c r="BH28" s="7">
        <v>945</v>
      </c>
      <c r="BI28" s="7">
        <v>943</v>
      </c>
      <c r="BJ28" s="7">
        <v>945</v>
      </c>
      <c r="BK28" s="7">
        <v>950</v>
      </c>
      <c r="BL28" s="7">
        <v>944</v>
      </c>
      <c r="BM28" s="7">
        <v>936</v>
      </c>
      <c r="BN28" s="7">
        <v>933</v>
      </c>
      <c r="BO28" s="7">
        <v>928</v>
      </c>
      <c r="BP28" s="7">
        <v>923</v>
      </c>
      <c r="BQ28" s="7">
        <v>921</v>
      </c>
      <c r="BR28" s="7">
        <v>920</v>
      </c>
      <c r="BS28" s="7">
        <v>920</v>
      </c>
      <c r="BT28" s="7">
        <v>922</v>
      </c>
      <c r="BU28" s="7">
        <v>920</v>
      </c>
      <c r="BV28" s="7">
        <v>919</v>
      </c>
      <c r="BW28" s="7">
        <v>924</v>
      </c>
      <c r="BX28" s="7">
        <v>922</v>
      </c>
      <c r="BY28" s="7">
        <v>913</v>
      </c>
      <c r="BZ28" s="7">
        <v>909</v>
      </c>
      <c r="CA28" s="7">
        <v>905</v>
      </c>
      <c r="CB28" s="7">
        <v>906</v>
      </c>
      <c r="CC28" s="7">
        <v>905</v>
      </c>
      <c r="CD28" s="7">
        <v>903</v>
      </c>
      <c r="CE28" s="7">
        <v>900</v>
      </c>
      <c r="CF28" s="7">
        <v>901</v>
      </c>
      <c r="CG28" s="7">
        <v>895</v>
      </c>
      <c r="CH28" s="7">
        <v>898</v>
      </c>
      <c r="CI28" s="7">
        <v>900</v>
      </c>
      <c r="CJ28" s="7">
        <v>903</v>
      </c>
      <c r="CK28" s="7">
        <v>901</v>
      </c>
      <c r="CL28" s="7">
        <v>907</v>
      </c>
      <c r="CM28" s="7">
        <v>902</v>
      </c>
      <c r="CN28" s="7">
        <v>902</v>
      </c>
      <c r="CO28" s="26">
        <v>894</v>
      </c>
      <c r="CP28" s="33">
        <v>896</v>
      </c>
      <c r="CQ28" s="26">
        <v>0</v>
      </c>
      <c r="CR28" s="40">
        <f t="shared" si="3"/>
        <v>896</v>
      </c>
      <c r="CS28" s="33">
        <v>895</v>
      </c>
      <c r="CT28" s="26">
        <v>0</v>
      </c>
      <c r="CU28" s="40">
        <f t="shared" si="152"/>
        <v>895</v>
      </c>
      <c r="CV28" s="33">
        <v>895</v>
      </c>
      <c r="CW28" s="26">
        <v>0</v>
      </c>
      <c r="CX28" s="40">
        <f t="shared" si="153"/>
        <v>895</v>
      </c>
      <c r="CY28" s="33">
        <v>895</v>
      </c>
      <c r="CZ28" s="26">
        <v>0</v>
      </c>
      <c r="DA28" s="63">
        <f t="shared" si="227"/>
        <v>895</v>
      </c>
      <c r="DB28" s="59">
        <v>889</v>
      </c>
      <c r="DC28" s="26">
        <v>0</v>
      </c>
      <c r="DD28" s="111"/>
      <c r="DE28" s="40">
        <f t="shared" ref="DE28:DE33" si="228">DB28+DC28</f>
        <v>889</v>
      </c>
      <c r="DF28" s="59">
        <v>890</v>
      </c>
      <c r="DG28" s="26">
        <v>0</v>
      </c>
      <c r="DH28" s="111"/>
      <c r="DI28" s="40">
        <f t="shared" ref="DI28:DI33" si="229">DF28+DG28</f>
        <v>890</v>
      </c>
      <c r="DJ28" s="88">
        <v>889</v>
      </c>
      <c r="DK28" s="89">
        <v>0</v>
      </c>
      <c r="DL28" s="106"/>
      <c r="DM28" s="81">
        <f t="shared" ref="DM28:DM33" si="230">DJ28+DK28</f>
        <v>889</v>
      </c>
      <c r="DN28" s="88">
        <v>885</v>
      </c>
      <c r="DO28" s="89">
        <v>0</v>
      </c>
      <c r="DP28" s="106"/>
      <c r="DQ28" s="81">
        <f t="shared" ref="DQ28:DQ33" si="231">DN28+DO28</f>
        <v>885</v>
      </c>
      <c r="DR28" s="88">
        <v>882</v>
      </c>
      <c r="DS28" s="89">
        <v>0</v>
      </c>
      <c r="DT28" s="106"/>
      <c r="DU28" s="81">
        <f t="shared" ref="DU28:DU33" si="232">DR28+DS28</f>
        <v>882</v>
      </c>
      <c r="DV28" s="88">
        <v>877</v>
      </c>
      <c r="DW28" s="89">
        <v>0</v>
      </c>
      <c r="DX28" s="106"/>
      <c r="DY28" s="81">
        <f t="shared" ref="DY28:DY33" si="233">DV28+DW28</f>
        <v>877</v>
      </c>
      <c r="DZ28" s="88">
        <v>875</v>
      </c>
      <c r="EA28" s="89">
        <v>0</v>
      </c>
      <c r="EB28" s="106"/>
      <c r="EC28" s="81">
        <f t="shared" ref="EC28:EC33" si="234">DZ28+EA28</f>
        <v>875</v>
      </c>
      <c r="ED28" s="88">
        <v>876</v>
      </c>
      <c r="EE28" s="89">
        <v>0</v>
      </c>
      <c r="EF28" s="106"/>
      <c r="EG28" s="81">
        <f t="shared" ref="EG28:EG33" si="235">ED28+EE28</f>
        <v>876</v>
      </c>
      <c r="EH28" s="88">
        <v>876</v>
      </c>
      <c r="EI28" s="89">
        <v>0</v>
      </c>
      <c r="EJ28" s="106"/>
      <c r="EK28" s="81">
        <f t="shared" ref="EK28:EK33" si="236">EH28+EI28</f>
        <v>876</v>
      </c>
      <c r="EL28" s="88">
        <v>875</v>
      </c>
      <c r="EM28" s="89">
        <v>0</v>
      </c>
      <c r="EN28" s="106"/>
      <c r="EO28" s="81">
        <f t="shared" ref="EO28:EO33" si="237">EL28+EM28</f>
        <v>875</v>
      </c>
      <c r="EP28" s="88">
        <v>870</v>
      </c>
      <c r="EQ28" s="89">
        <v>0</v>
      </c>
      <c r="ER28" s="106"/>
      <c r="ES28" s="81">
        <f t="shared" ref="ES28:ES33" si="238">EP28+EQ28</f>
        <v>870</v>
      </c>
      <c r="ET28" s="88">
        <v>869</v>
      </c>
      <c r="EU28" s="89">
        <v>0</v>
      </c>
      <c r="EV28" s="106"/>
      <c r="EW28" s="81">
        <f t="shared" ref="EW28:EW33" si="239">ET28+EU28</f>
        <v>869</v>
      </c>
      <c r="EX28" s="88">
        <v>868</v>
      </c>
      <c r="EY28" s="89">
        <v>0</v>
      </c>
      <c r="EZ28" s="106"/>
      <c r="FA28" s="81">
        <f t="shared" ref="FA28:FA33" si="240">EX28+EY28</f>
        <v>868</v>
      </c>
      <c r="FB28" s="88">
        <v>869</v>
      </c>
      <c r="FC28" s="89">
        <v>0</v>
      </c>
      <c r="FD28" s="106"/>
      <c r="FE28" s="81">
        <f t="shared" ref="FE28:FE33" si="241">FB28+FC28</f>
        <v>869</v>
      </c>
      <c r="FF28" s="88">
        <v>873</v>
      </c>
      <c r="FG28" s="89">
        <v>0</v>
      </c>
      <c r="FH28" s="106"/>
      <c r="FI28" s="81">
        <f t="shared" ref="FI28:FI33" si="242">FF28+FG28</f>
        <v>873</v>
      </c>
      <c r="FJ28" s="88">
        <v>868</v>
      </c>
      <c r="FK28" s="89">
        <v>0</v>
      </c>
      <c r="FL28" s="106"/>
      <c r="FM28" s="81">
        <f t="shared" ref="FM28:FM33" si="243">FJ28+FK28</f>
        <v>868</v>
      </c>
      <c r="FN28" s="88">
        <v>865</v>
      </c>
      <c r="FO28" s="89">
        <v>0</v>
      </c>
      <c r="FP28" s="106"/>
      <c r="FQ28" s="81">
        <f t="shared" ref="FQ28:FQ33" si="244">FN28+FO28</f>
        <v>865</v>
      </c>
      <c r="FR28" s="88">
        <v>863</v>
      </c>
      <c r="FS28" s="89">
        <v>0</v>
      </c>
      <c r="FT28" s="106"/>
      <c r="FU28" s="81">
        <f t="shared" ref="FU28:FU33" si="245">FR28+FS28</f>
        <v>863</v>
      </c>
      <c r="FV28" s="88">
        <v>862</v>
      </c>
      <c r="FW28" s="89">
        <v>0</v>
      </c>
      <c r="FX28" s="106"/>
      <c r="FY28" s="81">
        <f t="shared" ref="FY28:FY33" si="246">FV28+FW28</f>
        <v>862</v>
      </c>
      <c r="FZ28" s="88">
        <v>864</v>
      </c>
      <c r="GA28" s="89">
        <v>0</v>
      </c>
      <c r="GB28" s="106"/>
      <c r="GC28" s="81">
        <f t="shared" ref="GC28:GC33" si="247">FZ28+GA28</f>
        <v>864</v>
      </c>
      <c r="GD28" s="88">
        <v>862</v>
      </c>
      <c r="GE28" s="89">
        <v>0</v>
      </c>
      <c r="GF28" s="106"/>
      <c r="GG28" s="81">
        <f t="shared" ref="GG28:GG33" si="248">GD28+GE28</f>
        <v>862</v>
      </c>
      <c r="GH28" s="88">
        <v>857</v>
      </c>
      <c r="GI28" s="89">
        <v>0</v>
      </c>
      <c r="GJ28" s="106"/>
      <c r="GK28" s="81">
        <f t="shared" ref="GK28:GK33" si="249">GH28+GI28</f>
        <v>857</v>
      </c>
      <c r="GL28" s="88">
        <v>855</v>
      </c>
      <c r="GM28" s="89">
        <v>0</v>
      </c>
      <c r="GN28" s="106"/>
      <c r="GO28" s="81">
        <f t="shared" ref="GO28:GO33" si="250">GL28+GM28</f>
        <v>855</v>
      </c>
      <c r="GP28" s="88">
        <v>854</v>
      </c>
      <c r="GQ28" s="89">
        <v>0</v>
      </c>
      <c r="GR28" s="106"/>
      <c r="GS28" s="81">
        <f t="shared" ref="GS28:GS33" si="251">GP28+GQ28</f>
        <v>854</v>
      </c>
      <c r="GT28" s="88">
        <v>854</v>
      </c>
      <c r="GU28" s="89">
        <v>0</v>
      </c>
      <c r="GV28" s="106"/>
      <c r="GW28" s="81">
        <f t="shared" ref="GW28:GW33" si="252">GT28+GU28</f>
        <v>854</v>
      </c>
      <c r="GX28" s="88">
        <v>851</v>
      </c>
      <c r="GY28" s="89">
        <v>0</v>
      </c>
      <c r="GZ28" s="106"/>
      <c r="HA28" s="81">
        <f t="shared" ref="HA28:HA33" si="253">GX28+GY28</f>
        <v>851</v>
      </c>
      <c r="HB28" s="88">
        <v>849</v>
      </c>
      <c r="HC28" s="89">
        <v>0</v>
      </c>
      <c r="HD28" s="106"/>
      <c r="HE28" s="81">
        <f t="shared" ref="HE28:HE33" si="254">HB28+HC28</f>
        <v>849</v>
      </c>
      <c r="HF28" s="88">
        <v>849</v>
      </c>
      <c r="HG28" s="89">
        <v>0</v>
      </c>
      <c r="HH28" s="106"/>
      <c r="HI28" s="81">
        <f t="shared" ref="HI28:HI33" si="255">HF28+HG28</f>
        <v>849</v>
      </c>
      <c r="HJ28" s="88">
        <v>851</v>
      </c>
      <c r="HK28" s="89">
        <v>0</v>
      </c>
      <c r="HL28" s="106"/>
      <c r="HM28" s="81">
        <f t="shared" ref="HM28:HM33" si="256">HJ28+HK28</f>
        <v>851</v>
      </c>
      <c r="HN28" s="88">
        <v>846</v>
      </c>
      <c r="HO28" s="89">
        <v>0</v>
      </c>
      <c r="HP28" s="106"/>
      <c r="HQ28" s="81">
        <f t="shared" ref="HQ28:HQ33" si="257">HN28+HO28</f>
        <v>846</v>
      </c>
      <c r="HR28" s="88">
        <v>848</v>
      </c>
      <c r="HS28" s="89">
        <v>0</v>
      </c>
      <c r="HT28" s="106"/>
      <c r="HU28" s="81">
        <f t="shared" ref="HU28:HU33" si="258">HR28+HS28</f>
        <v>848</v>
      </c>
      <c r="HV28" s="88">
        <v>847</v>
      </c>
      <c r="HW28" s="89">
        <v>0</v>
      </c>
      <c r="HX28" s="106"/>
      <c r="HY28" s="81">
        <f t="shared" ref="HY28:HY33" si="259">HV28+HW28</f>
        <v>847</v>
      </c>
      <c r="HZ28" s="88">
        <v>848</v>
      </c>
      <c r="IA28" s="89">
        <v>0</v>
      </c>
      <c r="IB28" s="106"/>
      <c r="IC28" s="81">
        <f t="shared" ref="IC28:IC33" si="260">HZ28+IA28</f>
        <v>848</v>
      </c>
      <c r="ID28" s="88">
        <v>847</v>
      </c>
      <c r="IE28" s="89">
        <v>0</v>
      </c>
      <c r="IF28" s="106"/>
      <c r="IG28" s="81">
        <f t="shared" ref="IG28:IG33" si="261">ID28+IE28</f>
        <v>847</v>
      </c>
      <c r="IH28" s="88">
        <v>848</v>
      </c>
      <c r="II28" s="89">
        <v>0</v>
      </c>
      <c r="IJ28" s="106"/>
      <c r="IK28" s="81">
        <f t="shared" ref="IK28:IK33" si="262">IH28+II28</f>
        <v>848</v>
      </c>
      <c r="IL28" s="88">
        <v>846</v>
      </c>
      <c r="IM28" s="89">
        <v>0</v>
      </c>
      <c r="IN28" s="106"/>
      <c r="IO28" s="81">
        <f t="shared" ref="IO28:IO33" si="263">IL28+IM28</f>
        <v>846</v>
      </c>
      <c r="IP28" s="88">
        <v>843</v>
      </c>
      <c r="IQ28" s="89">
        <v>0</v>
      </c>
      <c r="IR28" s="106"/>
      <c r="IS28" s="81">
        <f t="shared" ref="IS28:IS33" si="264">IP28+IQ28</f>
        <v>843</v>
      </c>
    </row>
    <row r="29" spans="1:253" x14ac:dyDescent="0.2">
      <c r="A29" s="116"/>
      <c r="B29" s="125"/>
      <c r="C29" s="9" t="s">
        <v>11</v>
      </c>
      <c r="D29" s="10"/>
      <c r="E29" s="10">
        <v>249</v>
      </c>
      <c r="F29" s="10">
        <v>246</v>
      </c>
      <c r="G29" s="10">
        <v>244</v>
      </c>
      <c r="H29" s="10">
        <v>245</v>
      </c>
      <c r="I29" s="10">
        <v>248</v>
      </c>
      <c r="J29" s="10">
        <v>247</v>
      </c>
      <c r="K29" s="10">
        <v>248</v>
      </c>
      <c r="L29" s="10">
        <v>244</v>
      </c>
      <c r="M29" s="10">
        <v>245</v>
      </c>
      <c r="N29" s="10">
        <v>246</v>
      </c>
      <c r="O29" s="10">
        <v>244</v>
      </c>
      <c r="P29" s="10">
        <v>241</v>
      </c>
      <c r="Q29" s="10">
        <v>241</v>
      </c>
      <c r="R29" s="10">
        <v>240</v>
      </c>
      <c r="S29" s="10">
        <v>238</v>
      </c>
      <c r="T29" s="10">
        <v>238</v>
      </c>
      <c r="U29" s="10">
        <v>238</v>
      </c>
      <c r="V29" s="10">
        <v>237</v>
      </c>
      <c r="W29" s="10">
        <v>236</v>
      </c>
      <c r="X29" s="10">
        <v>234</v>
      </c>
      <c r="Y29" s="10">
        <v>234</v>
      </c>
      <c r="Z29" s="10">
        <v>234</v>
      </c>
      <c r="AA29" s="10">
        <v>233</v>
      </c>
      <c r="AB29" s="10">
        <v>234</v>
      </c>
      <c r="AC29" s="10">
        <v>234</v>
      </c>
      <c r="AD29" s="10">
        <v>234</v>
      </c>
      <c r="AE29" s="10">
        <v>235</v>
      </c>
      <c r="AF29" s="10">
        <v>232</v>
      </c>
      <c r="AG29" s="10">
        <v>233</v>
      </c>
      <c r="AH29" s="10">
        <v>235</v>
      </c>
      <c r="AI29" s="10">
        <v>236</v>
      </c>
      <c r="AJ29" s="10">
        <v>236</v>
      </c>
      <c r="AK29" s="10">
        <v>235</v>
      </c>
      <c r="AL29" s="10">
        <v>235</v>
      </c>
      <c r="AM29" s="10">
        <v>236</v>
      </c>
      <c r="AN29" s="10">
        <v>232</v>
      </c>
      <c r="AO29" s="10">
        <v>233</v>
      </c>
      <c r="AP29" s="10">
        <v>232</v>
      </c>
      <c r="AQ29" s="10">
        <v>230</v>
      </c>
      <c r="AR29" s="10">
        <v>230</v>
      </c>
      <c r="AS29" s="10">
        <v>232</v>
      </c>
      <c r="AT29" s="10">
        <v>232</v>
      </c>
      <c r="AU29" s="10">
        <v>232</v>
      </c>
      <c r="AV29" s="10">
        <v>228</v>
      </c>
      <c r="AW29" s="10">
        <v>227</v>
      </c>
      <c r="AX29" s="10">
        <v>227</v>
      </c>
      <c r="AY29" s="10">
        <v>227</v>
      </c>
      <c r="AZ29" s="10">
        <v>228</v>
      </c>
      <c r="BA29" s="10">
        <v>228</v>
      </c>
      <c r="BB29" s="10">
        <v>226</v>
      </c>
      <c r="BC29" s="10">
        <v>223</v>
      </c>
      <c r="BD29" s="10">
        <v>220</v>
      </c>
      <c r="BE29" s="10">
        <v>220</v>
      </c>
      <c r="BF29" s="10">
        <v>221</v>
      </c>
      <c r="BG29" s="10">
        <v>222</v>
      </c>
      <c r="BH29" s="10">
        <v>222</v>
      </c>
      <c r="BI29" s="10">
        <v>223</v>
      </c>
      <c r="BJ29" s="10">
        <v>224</v>
      </c>
      <c r="BK29" s="10">
        <v>226</v>
      </c>
      <c r="BL29" s="10">
        <v>223</v>
      </c>
      <c r="BM29" s="10">
        <v>224</v>
      </c>
      <c r="BN29" s="10">
        <v>222</v>
      </c>
      <c r="BO29" s="10">
        <v>220</v>
      </c>
      <c r="BP29" s="10">
        <v>221</v>
      </c>
      <c r="BQ29" s="10">
        <v>221</v>
      </c>
      <c r="BR29" s="10">
        <v>219</v>
      </c>
      <c r="BS29" s="10">
        <v>218</v>
      </c>
      <c r="BT29" s="10">
        <v>218</v>
      </c>
      <c r="BU29" s="10">
        <v>218</v>
      </c>
      <c r="BV29" s="10">
        <v>218</v>
      </c>
      <c r="BW29" s="10">
        <v>219</v>
      </c>
      <c r="BX29" s="10">
        <v>219</v>
      </c>
      <c r="BY29" s="10">
        <v>219</v>
      </c>
      <c r="BZ29" s="10">
        <v>219</v>
      </c>
      <c r="CA29" s="10">
        <v>220</v>
      </c>
      <c r="CB29" s="10">
        <v>221</v>
      </c>
      <c r="CC29" s="10">
        <v>222</v>
      </c>
      <c r="CD29" s="10">
        <v>219</v>
      </c>
      <c r="CE29" s="10">
        <v>219</v>
      </c>
      <c r="CF29" s="10">
        <v>219</v>
      </c>
      <c r="CG29" s="10">
        <v>220</v>
      </c>
      <c r="CH29" s="10">
        <v>221</v>
      </c>
      <c r="CI29" s="10">
        <v>221</v>
      </c>
      <c r="CJ29" s="10">
        <v>221</v>
      </c>
      <c r="CK29" s="10">
        <v>222</v>
      </c>
      <c r="CL29" s="10">
        <v>223</v>
      </c>
      <c r="CM29" s="10">
        <v>225</v>
      </c>
      <c r="CN29" s="10">
        <v>227</v>
      </c>
      <c r="CO29" s="25">
        <v>223</v>
      </c>
      <c r="CP29" s="32">
        <v>226</v>
      </c>
      <c r="CQ29" s="25">
        <v>0</v>
      </c>
      <c r="CR29" s="41">
        <f t="shared" si="3"/>
        <v>226</v>
      </c>
      <c r="CS29" s="32">
        <v>228</v>
      </c>
      <c r="CT29" s="25">
        <v>0</v>
      </c>
      <c r="CU29" s="41">
        <f t="shared" si="152"/>
        <v>228</v>
      </c>
      <c r="CV29" s="32">
        <v>229</v>
      </c>
      <c r="CW29" s="25">
        <v>0</v>
      </c>
      <c r="CX29" s="41">
        <f t="shared" si="153"/>
        <v>229</v>
      </c>
      <c r="CY29" s="32">
        <v>229</v>
      </c>
      <c r="CZ29" s="25">
        <v>0</v>
      </c>
      <c r="DA29" s="64">
        <f t="shared" si="227"/>
        <v>229</v>
      </c>
      <c r="DB29" s="58">
        <v>226</v>
      </c>
      <c r="DC29" s="25">
        <v>0</v>
      </c>
      <c r="DD29" s="112"/>
      <c r="DE29" s="41">
        <f t="shared" si="228"/>
        <v>226</v>
      </c>
      <c r="DF29" s="58">
        <v>227</v>
      </c>
      <c r="DG29" s="25">
        <v>0</v>
      </c>
      <c r="DH29" s="112"/>
      <c r="DI29" s="41">
        <f t="shared" si="229"/>
        <v>227</v>
      </c>
      <c r="DJ29" s="85">
        <v>228</v>
      </c>
      <c r="DK29" s="90">
        <v>0</v>
      </c>
      <c r="DL29" s="107"/>
      <c r="DM29" s="76">
        <f t="shared" si="230"/>
        <v>228</v>
      </c>
      <c r="DN29" s="85">
        <v>228</v>
      </c>
      <c r="DO29" s="90">
        <v>0</v>
      </c>
      <c r="DP29" s="107"/>
      <c r="DQ29" s="76">
        <f t="shared" si="231"/>
        <v>228</v>
      </c>
      <c r="DR29" s="85">
        <v>228</v>
      </c>
      <c r="DS29" s="90">
        <v>0</v>
      </c>
      <c r="DT29" s="107"/>
      <c r="DU29" s="76">
        <f t="shared" si="232"/>
        <v>228</v>
      </c>
      <c r="DV29" s="85">
        <v>225</v>
      </c>
      <c r="DW29" s="90">
        <v>0</v>
      </c>
      <c r="DX29" s="107"/>
      <c r="DY29" s="76">
        <f t="shared" si="233"/>
        <v>225</v>
      </c>
      <c r="DZ29" s="85">
        <v>224</v>
      </c>
      <c r="EA29" s="90">
        <v>0</v>
      </c>
      <c r="EB29" s="107"/>
      <c r="EC29" s="76">
        <f t="shared" si="234"/>
        <v>224</v>
      </c>
      <c r="ED29" s="85">
        <v>223</v>
      </c>
      <c r="EE29" s="90">
        <v>0</v>
      </c>
      <c r="EF29" s="107"/>
      <c r="EG29" s="76">
        <f t="shared" si="235"/>
        <v>223</v>
      </c>
      <c r="EH29" s="85">
        <v>221</v>
      </c>
      <c r="EI29" s="90">
        <v>0</v>
      </c>
      <c r="EJ29" s="107"/>
      <c r="EK29" s="76">
        <f t="shared" si="236"/>
        <v>221</v>
      </c>
      <c r="EL29" s="85">
        <v>223</v>
      </c>
      <c r="EM29" s="90">
        <v>0</v>
      </c>
      <c r="EN29" s="107"/>
      <c r="EO29" s="76">
        <f t="shared" si="237"/>
        <v>223</v>
      </c>
      <c r="EP29" s="85">
        <v>222</v>
      </c>
      <c r="EQ29" s="90">
        <v>0</v>
      </c>
      <c r="ER29" s="107"/>
      <c r="ES29" s="76">
        <f t="shared" si="238"/>
        <v>222</v>
      </c>
      <c r="ET29" s="85">
        <v>221</v>
      </c>
      <c r="EU29" s="90">
        <v>0</v>
      </c>
      <c r="EV29" s="107"/>
      <c r="EW29" s="76">
        <f t="shared" si="239"/>
        <v>221</v>
      </c>
      <c r="EX29" s="85">
        <v>222</v>
      </c>
      <c r="EY29" s="90">
        <v>0</v>
      </c>
      <c r="EZ29" s="107"/>
      <c r="FA29" s="76">
        <f t="shared" si="240"/>
        <v>222</v>
      </c>
      <c r="FB29" s="85">
        <v>225</v>
      </c>
      <c r="FC29" s="90">
        <v>0</v>
      </c>
      <c r="FD29" s="107"/>
      <c r="FE29" s="76">
        <f t="shared" si="241"/>
        <v>225</v>
      </c>
      <c r="FF29" s="85">
        <v>225</v>
      </c>
      <c r="FG29" s="90">
        <v>0</v>
      </c>
      <c r="FH29" s="107"/>
      <c r="FI29" s="76">
        <f t="shared" si="242"/>
        <v>225</v>
      </c>
      <c r="FJ29" s="85">
        <v>224</v>
      </c>
      <c r="FK29" s="90">
        <v>0</v>
      </c>
      <c r="FL29" s="107"/>
      <c r="FM29" s="76">
        <f t="shared" si="243"/>
        <v>224</v>
      </c>
      <c r="FN29" s="85">
        <v>223</v>
      </c>
      <c r="FO29" s="90">
        <v>0</v>
      </c>
      <c r="FP29" s="107"/>
      <c r="FQ29" s="76">
        <f t="shared" si="244"/>
        <v>223</v>
      </c>
      <c r="FR29" s="85">
        <v>224</v>
      </c>
      <c r="FS29" s="90">
        <v>0</v>
      </c>
      <c r="FT29" s="107"/>
      <c r="FU29" s="76">
        <f t="shared" si="245"/>
        <v>224</v>
      </c>
      <c r="FV29" s="85">
        <v>224</v>
      </c>
      <c r="FW29" s="90">
        <v>0</v>
      </c>
      <c r="FX29" s="107"/>
      <c r="FY29" s="76">
        <f t="shared" si="246"/>
        <v>224</v>
      </c>
      <c r="FZ29" s="85">
        <v>224</v>
      </c>
      <c r="GA29" s="90">
        <v>0</v>
      </c>
      <c r="GB29" s="107"/>
      <c r="GC29" s="76">
        <f t="shared" si="247"/>
        <v>224</v>
      </c>
      <c r="GD29" s="85">
        <v>223</v>
      </c>
      <c r="GE29" s="90">
        <v>0</v>
      </c>
      <c r="GF29" s="107"/>
      <c r="GG29" s="76">
        <f t="shared" si="248"/>
        <v>223</v>
      </c>
      <c r="GH29" s="85">
        <v>223</v>
      </c>
      <c r="GI29" s="90">
        <v>0</v>
      </c>
      <c r="GJ29" s="107"/>
      <c r="GK29" s="76">
        <f t="shared" si="249"/>
        <v>223</v>
      </c>
      <c r="GL29" s="85">
        <v>224</v>
      </c>
      <c r="GM29" s="90">
        <v>0</v>
      </c>
      <c r="GN29" s="107"/>
      <c r="GO29" s="76">
        <f t="shared" si="250"/>
        <v>224</v>
      </c>
      <c r="GP29" s="85">
        <v>226</v>
      </c>
      <c r="GQ29" s="90">
        <v>0</v>
      </c>
      <c r="GR29" s="107"/>
      <c r="GS29" s="76">
        <f t="shared" si="251"/>
        <v>226</v>
      </c>
      <c r="GT29" s="85">
        <v>228</v>
      </c>
      <c r="GU29" s="90">
        <v>0</v>
      </c>
      <c r="GV29" s="107"/>
      <c r="GW29" s="76">
        <f t="shared" si="252"/>
        <v>228</v>
      </c>
      <c r="GX29" s="85">
        <v>227</v>
      </c>
      <c r="GY29" s="90">
        <v>0</v>
      </c>
      <c r="GZ29" s="107"/>
      <c r="HA29" s="76">
        <f t="shared" si="253"/>
        <v>227</v>
      </c>
      <c r="HB29" s="85">
        <v>227</v>
      </c>
      <c r="HC29" s="90">
        <v>0</v>
      </c>
      <c r="HD29" s="107"/>
      <c r="HE29" s="76">
        <f t="shared" si="254"/>
        <v>227</v>
      </c>
      <c r="HF29" s="85">
        <v>229</v>
      </c>
      <c r="HG29" s="90">
        <v>0</v>
      </c>
      <c r="HH29" s="107"/>
      <c r="HI29" s="76">
        <f t="shared" si="255"/>
        <v>229</v>
      </c>
      <c r="HJ29" s="85">
        <v>232</v>
      </c>
      <c r="HK29" s="90">
        <v>0</v>
      </c>
      <c r="HL29" s="107"/>
      <c r="HM29" s="76">
        <f t="shared" si="256"/>
        <v>232</v>
      </c>
      <c r="HN29" s="85">
        <v>230</v>
      </c>
      <c r="HO29" s="90">
        <v>0</v>
      </c>
      <c r="HP29" s="107"/>
      <c r="HQ29" s="76">
        <f t="shared" si="257"/>
        <v>230</v>
      </c>
      <c r="HR29" s="85">
        <v>231</v>
      </c>
      <c r="HS29" s="90">
        <v>0</v>
      </c>
      <c r="HT29" s="107"/>
      <c r="HU29" s="76">
        <f t="shared" si="258"/>
        <v>231</v>
      </c>
      <c r="HV29" s="85">
        <v>232</v>
      </c>
      <c r="HW29" s="90">
        <v>0</v>
      </c>
      <c r="HX29" s="107"/>
      <c r="HY29" s="76">
        <f t="shared" si="259"/>
        <v>232</v>
      </c>
      <c r="HZ29" s="85">
        <v>231</v>
      </c>
      <c r="IA29" s="90">
        <v>0</v>
      </c>
      <c r="IB29" s="107"/>
      <c r="IC29" s="76">
        <f t="shared" si="260"/>
        <v>231</v>
      </c>
      <c r="ID29" s="85">
        <v>231</v>
      </c>
      <c r="IE29" s="90">
        <v>0</v>
      </c>
      <c r="IF29" s="107"/>
      <c r="IG29" s="76">
        <f t="shared" si="261"/>
        <v>231</v>
      </c>
      <c r="IH29" s="85">
        <v>232</v>
      </c>
      <c r="II29" s="90">
        <v>0</v>
      </c>
      <c r="IJ29" s="107"/>
      <c r="IK29" s="76">
        <f t="shared" si="262"/>
        <v>232</v>
      </c>
      <c r="IL29" s="85">
        <v>235</v>
      </c>
      <c r="IM29" s="90">
        <v>0</v>
      </c>
      <c r="IN29" s="107"/>
      <c r="IO29" s="76">
        <f t="shared" si="263"/>
        <v>235</v>
      </c>
      <c r="IP29" s="85">
        <v>235</v>
      </c>
      <c r="IQ29" s="90">
        <v>0</v>
      </c>
      <c r="IR29" s="107"/>
      <c r="IS29" s="76">
        <f t="shared" si="264"/>
        <v>235</v>
      </c>
    </row>
    <row r="30" spans="1:253" x14ac:dyDescent="0.2">
      <c r="A30" s="116"/>
      <c r="B30" s="125"/>
      <c r="C30" s="6" t="s">
        <v>7</v>
      </c>
      <c r="D30" s="7"/>
      <c r="E30" s="8">
        <v>1021</v>
      </c>
      <c r="F30" s="8">
        <v>1017</v>
      </c>
      <c r="G30" s="8">
        <v>1017</v>
      </c>
      <c r="H30" s="8">
        <v>1019</v>
      </c>
      <c r="I30" s="8">
        <v>1016</v>
      </c>
      <c r="J30" s="8">
        <v>1019</v>
      </c>
      <c r="K30" s="7">
        <v>1017</v>
      </c>
      <c r="L30" s="7">
        <v>1011</v>
      </c>
      <c r="M30" s="7">
        <v>1010</v>
      </c>
      <c r="N30" s="7">
        <v>1009</v>
      </c>
      <c r="O30" s="7">
        <v>1009</v>
      </c>
      <c r="P30" s="7">
        <v>1006</v>
      </c>
      <c r="Q30" s="7">
        <v>1004</v>
      </c>
      <c r="R30" s="7">
        <v>1006</v>
      </c>
      <c r="S30" s="7">
        <v>1004</v>
      </c>
      <c r="T30" s="7">
        <v>1002</v>
      </c>
      <c r="U30" s="7">
        <v>1003</v>
      </c>
      <c r="V30" s="7">
        <v>999</v>
      </c>
      <c r="W30" s="7">
        <v>998</v>
      </c>
      <c r="X30" s="7">
        <v>998</v>
      </c>
      <c r="Y30" s="7">
        <v>1001</v>
      </c>
      <c r="Z30" s="7">
        <v>1002</v>
      </c>
      <c r="AA30" s="7">
        <v>1000</v>
      </c>
      <c r="AB30" s="7">
        <v>998</v>
      </c>
      <c r="AC30" s="7">
        <v>992</v>
      </c>
      <c r="AD30" s="7">
        <v>986</v>
      </c>
      <c r="AE30" s="7">
        <v>987</v>
      </c>
      <c r="AF30" s="7">
        <v>987</v>
      </c>
      <c r="AG30" s="7">
        <v>981</v>
      </c>
      <c r="AH30" s="7">
        <v>980</v>
      </c>
      <c r="AI30" s="7">
        <v>978</v>
      </c>
      <c r="AJ30" s="7">
        <v>978</v>
      </c>
      <c r="AK30" s="7">
        <v>978</v>
      </c>
      <c r="AL30" s="7">
        <v>976</v>
      </c>
      <c r="AM30" s="7">
        <v>972</v>
      </c>
      <c r="AN30" s="7">
        <v>976</v>
      </c>
      <c r="AO30" s="7">
        <v>968</v>
      </c>
      <c r="AP30" s="7">
        <v>968</v>
      </c>
      <c r="AQ30" s="7">
        <v>969</v>
      </c>
      <c r="AR30" s="7">
        <v>971</v>
      </c>
      <c r="AS30" s="7">
        <v>967</v>
      </c>
      <c r="AT30" s="7">
        <v>972</v>
      </c>
      <c r="AU30" s="7">
        <v>974</v>
      </c>
      <c r="AV30" s="7">
        <v>978</v>
      </c>
      <c r="AW30" s="7">
        <v>981</v>
      </c>
      <c r="AX30" s="7">
        <v>983</v>
      </c>
      <c r="AY30" s="7">
        <v>984</v>
      </c>
      <c r="AZ30" s="7">
        <v>980</v>
      </c>
      <c r="BA30" s="7">
        <v>976</v>
      </c>
      <c r="BB30" s="7">
        <v>978</v>
      </c>
      <c r="BC30" s="7">
        <v>974</v>
      </c>
      <c r="BD30" s="7">
        <v>972</v>
      </c>
      <c r="BE30" s="7">
        <v>966</v>
      </c>
      <c r="BF30" s="7">
        <v>969</v>
      </c>
      <c r="BG30" s="7">
        <v>966</v>
      </c>
      <c r="BH30" s="7">
        <v>961</v>
      </c>
      <c r="BI30" s="7">
        <v>958</v>
      </c>
      <c r="BJ30" s="7">
        <v>958</v>
      </c>
      <c r="BK30" s="7">
        <v>962</v>
      </c>
      <c r="BL30" s="7">
        <v>957</v>
      </c>
      <c r="BM30" s="7">
        <v>950</v>
      </c>
      <c r="BN30" s="7">
        <v>946</v>
      </c>
      <c r="BO30" s="7">
        <v>943</v>
      </c>
      <c r="BP30" s="7">
        <v>942</v>
      </c>
      <c r="BQ30" s="7">
        <v>942</v>
      </c>
      <c r="BR30" s="7">
        <v>944</v>
      </c>
      <c r="BS30" s="7">
        <v>941</v>
      </c>
      <c r="BT30" s="7">
        <v>944</v>
      </c>
      <c r="BU30" s="7">
        <v>944</v>
      </c>
      <c r="BV30" s="7">
        <v>944</v>
      </c>
      <c r="BW30" s="7">
        <v>947</v>
      </c>
      <c r="BX30" s="7">
        <v>947</v>
      </c>
      <c r="BY30" s="7">
        <v>943</v>
      </c>
      <c r="BZ30" s="7">
        <v>944</v>
      </c>
      <c r="CA30" s="7">
        <v>939</v>
      </c>
      <c r="CB30" s="7">
        <v>938</v>
      </c>
      <c r="CC30" s="7">
        <v>937</v>
      </c>
      <c r="CD30" s="7">
        <v>931</v>
      </c>
      <c r="CE30" s="7">
        <v>930</v>
      </c>
      <c r="CF30" s="7">
        <v>931</v>
      </c>
      <c r="CG30" s="7">
        <v>928</v>
      </c>
      <c r="CH30" s="7">
        <v>933</v>
      </c>
      <c r="CI30" s="7">
        <v>932</v>
      </c>
      <c r="CJ30" s="7">
        <v>929</v>
      </c>
      <c r="CK30" s="7">
        <v>921</v>
      </c>
      <c r="CL30" s="7">
        <v>924</v>
      </c>
      <c r="CM30" s="7">
        <v>923</v>
      </c>
      <c r="CN30" s="7">
        <v>924</v>
      </c>
      <c r="CO30" s="26">
        <v>920</v>
      </c>
      <c r="CP30" s="33">
        <v>920</v>
      </c>
      <c r="CQ30" s="26">
        <v>2</v>
      </c>
      <c r="CR30" s="43">
        <f t="shared" si="3"/>
        <v>922</v>
      </c>
      <c r="CS30" s="33">
        <v>919</v>
      </c>
      <c r="CT30" s="26">
        <v>2</v>
      </c>
      <c r="CU30" s="43">
        <f t="shared" si="152"/>
        <v>921</v>
      </c>
      <c r="CV30" s="33">
        <v>917</v>
      </c>
      <c r="CW30" s="26">
        <v>2</v>
      </c>
      <c r="CX30" s="43">
        <f t="shared" si="153"/>
        <v>919</v>
      </c>
      <c r="CY30" s="33">
        <v>916</v>
      </c>
      <c r="CZ30" s="26">
        <v>2</v>
      </c>
      <c r="DA30" s="60">
        <f t="shared" si="227"/>
        <v>918</v>
      </c>
      <c r="DB30" s="59">
        <v>911</v>
      </c>
      <c r="DC30" s="26">
        <v>2</v>
      </c>
      <c r="DD30" s="112"/>
      <c r="DE30" s="43">
        <f t="shared" si="228"/>
        <v>913</v>
      </c>
      <c r="DF30" s="59">
        <v>912</v>
      </c>
      <c r="DG30" s="26">
        <v>2</v>
      </c>
      <c r="DH30" s="112"/>
      <c r="DI30" s="43">
        <f t="shared" si="229"/>
        <v>914</v>
      </c>
      <c r="DJ30" s="88">
        <v>911</v>
      </c>
      <c r="DK30" s="89">
        <v>2</v>
      </c>
      <c r="DL30" s="107"/>
      <c r="DM30" s="93">
        <f t="shared" si="230"/>
        <v>913</v>
      </c>
      <c r="DN30" s="88">
        <v>904</v>
      </c>
      <c r="DO30" s="89">
        <v>2</v>
      </c>
      <c r="DP30" s="107"/>
      <c r="DQ30" s="93">
        <f t="shared" si="231"/>
        <v>906</v>
      </c>
      <c r="DR30" s="88">
        <v>905</v>
      </c>
      <c r="DS30" s="89">
        <v>2</v>
      </c>
      <c r="DT30" s="107"/>
      <c r="DU30" s="93">
        <f t="shared" si="232"/>
        <v>907</v>
      </c>
      <c r="DV30" s="88">
        <v>902</v>
      </c>
      <c r="DW30" s="89">
        <v>2</v>
      </c>
      <c r="DX30" s="107"/>
      <c r="DY30" s="93">
        <f t="shared" si="233"/>
        <v>904</v>
      </c>
      <c r="DZ30" s="88">
        <v>902</v>
      </c>
      <c r="EA30" s="89">
        <v>2</v>
      </c>
      <c r="EB30" s="107"/>
      <c r="EC30" s="93">
        <f t="shared" si="234"/>
        <v>904</v>
      </c>
      <c r="ED30" s="88">
        <v>904</v>
      </c>
      <c r="EE30" s="89">
        <v>2</v>
      </c>
      <c r="EF30" s="107"/>
      <c r="EG30" s="93">
        <f t="shared" si="235"/>
        <v>906</v>
      </c>
      <c r="EH30" s="88">
        <v>905</v>
      </c>
      <c r="EI30" s="89">
        <v>2</v>
      </c>
      <c r="EJ30" s="107"/>
      <c r="EK30" s="93">
        <f t="shared" si="236"/>
        <v>907</v>
      </c>
      <c r="EL30" s="88">
        <v>905</v>
      </c>
      <c r="EM30" s="89">
        <v>2</v>
      </c>
      <c r="EN30" s="107"/>
      <c r="EO30" s="93">
        <f t="shared" si="237"/>
        <v>907</v>
      </c>
      <c r="EP30" s="88">
        <v>902</v>
      </c>
      <c r="EQ30" s="89">
        <v>2</v>
      </c>
      <c r="ER30" s="107"/>
      <c r="ES30" s="93">
        <f t="shared" si="238"/>
        <v>904</v>
      </c>
      <c r="ET30" s="88">
        <v>897</v>
      </c>
      <c r="EU30" s="89">
        <v>2</v>
      </c>
      <c r="EV30" s="107"/>
      <c r="EW30" s="93">
        <f t="shared" si="239"/>
        <v>899</v>
      </c>
      <c r="EX30" s="88">
        <v>897</v>
      </c>
      <c r="EY30" s="89">
        <v>2</v>
      </c>
      <c r="EZ30" s="107"/>
      <c r="FA30" s="93">
        <f t="shared" si="240"/>
        <v>899</v>
      </c>
      <c r="FB30" s="88">
        <v>899</v>
      </c>
      <c r="FC30" s="89">
        <v>2</v>
      </c>
      <c r="FD30" s="107"/>
      <c r="FE30" s="93">
        <f t="shared" si="241"/>
        <v>901</v>
      </c>
      <c r="FF30" s="88">
        <v>899</v>
      </c>
      <c r="FG30" s="89">
        <v>2</v>
      </c>
      <c r="FH30" s="107"/>
      <c r="FI30" s="93">
        <f t="shared" si="242"/>
        <v>901</v>
      </c>
      <c r="FJ30" s="88">
        <v>900</v>
      </c>
      <c r="FK30" s="89">
        <v>3</v>
      </c>
      <c r="FL30" s="107"/>
      <c r="FM30" s="93">
        <f t="shared" si="243"/>
        <v>903</v>
      </c>
      <c r="FN30" s="88">
        <v>893</v>
      </c>
      <c r="FO30" s="89">
        <v>3</v>
      </c>
      <c r="FP30" s="107"/>
      <c r="FQ30" s="93">
        <f t="shared" si="244"/>
        <v>896</v>
      </c>
      <c r="FR30" s="88">
        <v>889</v>
      </c>
      <c r="FS30" s="89">
        <v>3</v>
      </c>
      <c r="FT30" s="107"/>
      <c r="FU30" s="93">
        <f t="shared" si="245"/>
        <v>892</v>
      </c>
      <c r="FV30" s="88">
        <v>884</v>
      </c>
      <c r="FW30" s="89">
        <v>3</v>
      </c>
      <c r="FX30" s="107"/>
      <c r="FY30" s="93">
        <f t="shared" si="246"/>
        <v>887</v>
      </c>
      <c r="FZ30" s="88">
        <v>884</v>
      </c>
      <c r="GA30" s="89">
        <v>3</v>
      </c>
      <c r="GB30" s="107"/>
      <c r="GC30" s="93">
        <f t="shared" si="247"/>
        <v>887</v>
      </c>
      <c r="GD30" s="88">
        <v>882</v>
      </c>
      <c r="GE30" s="89">
        <v>3</v>
      </c>
      <c r="GF30" s="107"/>
      <c r="GG30" s="93">
        <f t="shared" si="248"/>
        <v>885</v>
      </c>
      <c r="GH30" s="88">
        <v>883</v>
      </c>
      <c r="GI30" s="89">
        <v>3</v>
      </c>
      <c r="GJ30" s="107"/>
      <c r="GK30" s="93">
        <f t="shared" si="249"/>
        <v>886</v>
      </c>
      <c r="GL30" s="88">
        <v>884</v>
      </c>
      <c r="GM30" s="89">
        <v>3</v>
      </c>
      <c r="GN30" s="107"/>
      <c r="GO30" s="93">
        <f t="shared" si="250"/>
        <v>887</v>
      </c>
      <c r="GP30" s="88">
        <v>883</v>
      </c>
      <c r="GQ30" s="89">
        <v>3</v>
      </c>
      <c r="GR30" s="107"/>
      <c r="GS30" s="93">
        <f t="shared" si="251"/>
        <v>886</v>
      </c>
      <c r="GT30" s="88">
        <v>884</v>
      </c>
      <c r="GU30" s="89">
        <v>4</v>
      </c>
      <c r="GV30" s="107"/>
      <c r="GW30" s="93">
        <f t="shared" si="252"/>
        <v>888</v>
      </c>
      <c r="GX30" s="88">
        <v>885</v>
      </c>
      <c r="GY30" s="89">
        <v>4</v>
      </c>
      <c r="GZ30" s="107"/>
      <c r="HA30" s="93">
        <f t="shared" si="253"/>
        <v>889</v>
      </c>
      <c r="HB30" s="88">
        <v>883</v>
      </c>
      <c r="HC30" s="89">
        <v>4</v>
      </c>
      <c r="HD30" s="107"/>
      <c r="HE30" s="93">
        <f t="shared" si="254"/>
        <v>887</v>
      </c>
      <c r="HF30" s="88">
        <v>884</v>
      </c>
      <c r="HG30" s="89">
        <v>4</v>
      </c>
      <c r="HH30" s="107"/>
      <c r="HI30" s="93">
        <f t="shared" si="255"/>
        <v>888</v>
      </c>
      <c r="HJ30" s="88">
        <v>887</v>
      </c>
      <c r="HK30" s="89">
        <v>3</v>
      </c>
      <c r="HL30" s="107"/>
      <c r="HM30" s="93">
        <f t="shared" si="256"/>
        <v>890</v>
      </c>
      <c r="HN30" s="88">
        <v>883</v>
      </c>
      <c r="HO30" s="89">
        <v>3</v>
      </c>
      <c r="HP30" s="107"/>
      <c r="HQ30" s="93">
        <f t="shared" si="257"/>
        <v>886</v>
      </c>
      <c r="HR30" s="88">
        <v>877</v>
      </c>
      <c r="HS30" s="89">
        <v>3</v>
      </c>
      <c r="HT30" s="107"/>
      <c r="HU30" s="93">
        <f t="shared" si="258"/>
        <v>880</v>
      </c>
      <c r="HV30" s="88">
        <v>876</v>
      </c>
      <c r="HW30" s="89">
        <v>3</v>
      </c>
      <c r="HX30" s="107"/>
      <c r="HY30" s="93">
        <f t="shared" si="259"/>
        <v>879</v>
      </c>
      <c r="HZ30" s="88">
        <v>875</v>
      </c>
      <c r="IA30" s="89">
        <v>3</v>
      </c>
      <c r="IB30" s="107"/>
      <c r="IC30" s="93">
        <f t="shared" si="260"/>
        <v>878</v>
      </c>
      <c r="ID30" s="88">
        <v>878</v>
      </c>
      <c r="IE30" s="89">
        <v>3</v>
      </c>
      <c r="IF30" s="107"/>
      <c r="IG30" s="93">
        <f t="shared" si="261"/>
        <v>881</v>
      </c>
      <c r="IH30" s="88">
        <v>879</v>
      </c>
      <c r="II30" s="89">
        <v>3</v>
      </c>
      <c r="IJ30" s="107"/>
      <c r="IK30" s="93">
        <f t="shared" si="262"/>
        <v>882</v>
      </c>
      <c r="IL30" s="88">
        <v>878</v>
      </c>
      <c r="IM30" s="89">
        <v>3</v>
      </c>
      <c r="IN30" s="107"/>
      <c r="IO30" s="93">
        <f t="shared" si="263"/>
        <v>881</v>
      </c>
      <c r="IP30" s="88">
        <v>872</v>
      </c>
      <c r="IQ30" s="89">
        <v>3</v>
      </c>
      <c r="IR30" s="107"/>
      <c r="IS30" s="93">
        <f t="shared" si="264"/>
        <v>875</v>
      </c>
    </row>
    <row r="31" spans="1:253" x14ac:dyDescent="0.2">
      <c r="A31" s="116"/>
      <c r="B31" s="125"/>
      <c r="C31" s="9" t="s">
        <v>11</v>
      </c>
      <c r="D31" s="10"/>
      <c r="E31" s="10">
        <v>373</v>
      </c>
      <c r="F31" s="10">
        <v>373</v>
      </c>
      <c r="G31" s="10">
        <v>372</v>
      </c>
      <c r="H31" s="10">
        <v>372</v>
      </c>
      <c r="I31" s="10">
        <v>370</v>
      </c>
      <c r="J31" s="10">
        <v>369</v>
      </c>
      <c r="K31" s="10">
        <v>370</v>
      </c>
      <c r="L31" s="10">
        <v>371</v>
      </c>
      <c r="M31" s="10">
        <v>370</v>
      </c>
      <c r="N31" s="10">
        <v>369</v>
      </c>
      <c r="O31" s="10">
        <v>370</v>
      </c>
      <c r="P31" s="10">
        <v>369</v>
      </c>
      <c r="Q31" s="10">
        <v>370</v>
      </c>
      <c r="R31" s="10">
        <v>368</v>
      </c>
      <c r="S31" s="10">
        <v>365</v>
      </c>
      <c r="T31" s="10">
        <v>365</v>
      </c>
      <c r="U31" s="10">
        <v>364</v>
      </c>
      <c r="V31" s="10">
        <v>363</v>
      </c>
      <c r="W31" s="10">
        <v>362</v>
      </c>
      <c r="X31" s="10">
        <v>363</v>
      </c>
      <c r="Y31" s="10">
        <v>363</v>
      </c>
      <c r="Z31" s="10">
        <v>363</v>
      </c>
      <c r="AA31" s="10">
        <v>366</v>
      </c>
      <c r="AB31" s="10">
        <v>364</v>
      </c>
      <c r="AC31" s="10">
        <v>362</v>
      </c>
      <c r="AD31" s="10">
        <v>359</v>
      </c>
      <c r="AE31" s="10">
        <v>359</v>
      </c>
      <c r="AF31" s="10">
        <v>357</v>
      </c>
      <c r="AG31" s="10">
        <v>359</v>
      </c>
      <c r="AH31" s="10">
        <v>359</v>
      </c>
      <c r="AI31" s="10">
        <v>358</v>
      </c>
      <c r="AJ31" s="10">
        <v>358</v>
      </c>
      <c r="AK31" s="10">
        <v>357</v>
      </c>
      <c r="AL31" s="10">
        <v>357</v>
      </c>
      <c r="AM31" s="10">
        <v>357</v>
      </c>
      <c r="AN31" s="10">
        <v>360</v>
      </c>
      <c r="AO31" s="10">
        <v>361</v>
      </c>
      <c r="AP31" s="10">
        <v>360</v>
      </c>
      <c r="AQ31" s="10">
        <v>358</v>
      </c>
      <c r="AR31" s="10">
        <v>358</v>
      </c>
      <c r="AS31" s="10">
        <v>359</v>
      </c>
      <c r="AT31" s="10">
        <v>357</v>
      </c>
      <c r="AU31" s="10">
        <v>357</v>
      </c>
      <c r="AV31" s="10">
        <v>358</v>
      </c>
      <c r="AW31" s="10">
        <v>358</v>
      </c>
      <c r="AX31" s="10">
        <v>358</v>
      </c>
      <c r="AY31" s="10">
        <v>358</v>
      </c>
      <c r="AZ31" s="10">
        <v>356</v>
      </c>
      <c r="BA31" s="10">
        <v>356</v>
      </c>
      <c r="BB31" s="10">
        <v>357</v>
      </c>
      <c r="BC31" s="10">
        <v>357</v>
      </c>
      <c r="BD31" s="10">
        <v>356</v>
      </c>
      <c r="BE31" s="10">
        <v>353</v>
      </c>
      <c r="BF31" s="10">
        <v>353</v>
      </c>
      <c r="BG31" s="10">
        <v>353</v>
      </c>
      <c r="BH31" s="10">
        <v>351</v>
      </c>
      <c r="BI31" s="10">
        <v>351</v>
      </c>
      <c r="BJ31" s="10">
        <v>351</v>
      </c>
      <c r="BK31" s="10">
        <v>350</v>
      </c>
      <c r="BL31" s="10">
        <v>346</v>
      </c>
      <c r="BM31" s="10">
        <v>345</v>
      </c>
      <c r="BN31" s="10">
        <v>344</v>
      </c>
      <c r="BO31" s="10">
        <v>344</v>
      </c>
      <c r="BP31" s="10">
        <v>345</v>
      </c>
      <c r="BQ31" s="10">
        <v>345</v>
      </c>
      <c r="BR31" s="10">
        <v>344</v>
      </c>
      <c r="BS31" s="10">
        <v>343</v>
      </c>
      <c r="BT31" s="10">
        <v>344</v>
      </c>
      <c r="BU31" s="10">
        <v>343</v>
      </c>
      <c r="BV31" s="10">
        <v>344</v>
      </c>
      <c r="BW31" s="10">
        <v>344</v>
      </c>
      <c r="BX31" s="10">
        <v>342</v>
      </c>
      <c r="BY31" s="10">
        <v>341</v>
      </c>
      <c r="BZ31" s="10">
        <v>346</v>
      </c>
      <c r="CA31" s="10">
        <v>345</v>
      </c>
      <c r="CB31" s="10">
        <v>342</v>
      </c>
      <c r="CC31" s="10">
        <v>343</v>
      </c>
      <c r="CD31" s="10">
        <v>342</v>
      </c>
      <c r="CE31" s="10">
        <v>343</v>
      </c>
      <c r="CF31" s="10">
        <v>344</v>
      </c>
      <c r="CG31" s="10">
        <v>345</v>
      </c>
      <c r="CH31" s="10">
        <v>345</v>
      </c>
      <c r="CI31" s="10">
        <v>346</v>
      </c>
      <c r="CJ31" s="10">
        <v>346</v>
      </c>
      <c r="CK31" s="10">
        <v>347</v>
      </c>
      <c r="CL31" s="10">
        <v>349</v>
      </c>
      <c r="CM31" s="10">
        <v>349</v>
      </c>
      <c r="CN31" s="10">
        <v>350</v>
      </c>
      <c r="CO31" s="25">
        <v>349</v>
      </c>
      <c r="CP31" s="32">
        <v>349</v>
      </c>
      <c r="CQ31" s="25">
        <v>0</v>
      </c>
      <c r="CR31" s="44">
        <f t="shared" si="3"/>
        <v>349</v>
      </c>
      <c r="CS31" s="32">
        <v>348</v>
      </c>
      <c r="CT31" s="25">
        <v>0</v>
      </c>
      <c r="CU31" s="44">
        <f t="shared" si="152"/>
        <v>348</v>
      </c>
      <c r="CV31" s="32">
        <v>349</v>
      </c>
      <c r="CW31" s="25">
        <v>0</v>
      </c>
      <c r="CX31" s="44">
        <f t="shared" si="153"/>
        <v>349</v>
      </c>
      <c r="CY31" s="32">
        <v>350</v>
      </c>
      <c r="CZ31" s="25">
        <v>0</v>
      </c>
      <c r="DA31" s="66">
        <f t="shared" si="227"/>
        <v>350</v>
      </c>
      <c r="DB31" s="58">
        <v>346</v>
      </c>
      <c r="DC31" s="25">
        <v>0</v>
      </c>
      <c r="DD31" s="112"/>
      <c r="DE31" s="44">
        <f t="shared" si="228"/>
        <v>346</v>
      </c>
      <c r="DF31" s="58">
        <v>349</v>
      </c>
      <c r="DG31" s="25">
        <v>0</v>
      </c>
      <c r="DH31" s="112"/>
      <c r="DI31" s="44">
        <f t="shared" si="229"/>
        <v>349</v>
      </c>
      <c r="DJ31" s="85">
        <v>351</v>
      </c>
      <c r="DK31" s="90">
        <v>0</v>
      </c>
      <c r="DL31" s="107"/>
      <c r="DM31" s="94">
        <f t="shared" si="230"/>
        <v>351</v>
      </c>
      <c r="DN31" s="85">
        <v>354</v>
      </c>
      <c r="DO31" s="90">
        <v>0</v>
      </c>
      <c r="DP31" s="107"/>
      <c r="DQ31" s="94">
        <f t="shared" si="231"/>
        <v>354</v>
      </c>
      <c r="DR31" s="85">
        <v>354</v>
      </c>
      <c r="DS31" s="90">
        <v>0</v>
      </c>
      <c r="DT31" s="107"/>
      <c r="DU31" s="94">
        <f t="shared" si="232"/>
        <v>354</v>
      </c>
      <c r="DV31" s="85">
        <v>354</v>
      </c>
      <c r="DW31" s="90">
        <v>0</v>
      </c>
      <c r="DX31" s="107"/>
      <c r="DY31" s="94">
        <f t="shared" si="233"/>
        <v>354</v>
      </c>
      <c r="DZ31" s="85">
        <v>353</v>
      </c>
      <c r="EA31" s="90">
        <v>0</v>
      </c>
      <c r="EB31" s="107"/>
      <c r="EC31" s="94">
        <f t="shared" si="234"/>
        <v>353</v>
      </c>
      <c r="ED31" s="85">
        <v>354</v>
      </c>
      <c r="EE31" s="90">
        <v>0</v>
      </c>
      <c r="EF31" s="107"/>
      <c r="EG31" s="94">
        <f t="shared" si="235"/>
        <v>354</v>
      </c>
      <c r="EH31" s="85">
        <v>356</v>
      </c>
      <c r="EI31" s="90">
        <v>0</v>
      </c>
      <c r="EJ31" s="107"/>
      <c r="EK31" s="94">
        <f t="shared" si="236"/>
        <v>356</v>
      </c>
      <c r="EL31" s="85">
        <v>357</v>
      </c>
      <c r="EM31" s="90">
        <v>0</v>
      </c>
      <c r="EN31" s="107"/>
      <c r="EO31" s="94">
        <f t="shared" si="237"/>
        <v>357</v>
      </c>
      <c r="EP31" s="85">
        <v>357</v>
      </c>
      <c r="EQ31" s="90">
        <v>0</v>
      </c>
      <c r="ER31" s="107"/>
      <c r="ES31" s="94">
        <f t="shared" si="238"/>
        <v>357</v>
      </c>
      <c r="ET31" s="85">
        <v>354</v>
      </c>
      <c r="EU31" s="90">
        <v>0</v>
      </c>
      <c r="EV31" s="107"/>
      <c r="EW31" s="94">
        <f t="shared" si="239"/>
        <v>354</v>
      </c>
      <c r="EX31" s="85">
        <v>354</v>
      </c>
      <c r="EY31" s="90">
        <v>0</v>
      </c>
      <c r="EZ31" s="107"/>
      <c r="FA31" s="94">
        <f t="shared" si="240"/>
        <v>354</v>
      </c>
      <c r="FB31" s="85">
        <v>353</v>
      </c>
      <c r="FC31" s="90">
        <v>0</v>
      </c>
      <c r="FD31" s="107"/>
      <c r="FE31" s="94">
        <f t="shared" si="241"/>
        <v>353</v>
      </c>
      <c r="FF31" s="85">
        <v>355</v>
      </c>
      <c r="FG31" s="90">
        <v>0</v>
      </c>
      <c r="FH31" s="107"/>
      <c r="FI31" s="94">
        <f t="shared" si="242"/>
        <v>355</v>
      </c>
      <c r="FJ31" s="85">
        <v>355</v>
      </c>
      <c r="FK31" s="90">
        <v>0</v>
      </c>
      <c r="FL31" s="107"/>
      <c r="FM31" s="94">
        <f t="shared" si="243"/>
        <v>355</v>
      </c>
      <c r="FN31" s="85">
        <v>352</v>
      </c>
      <c r="FO31" s="90">
        <v>0</v>
      </c>
      <c r="FP31" s="107"/>
      <c r="FQ31" s="94">
        <f t="shared" si="244"/>
        <v>352</v>
      </c>
      <c r="FR31" s="85">
        <v>349</v>
      </c>
      <c r="FS31" s="90">
        <v>0</v>
      </c>
      <c r="FT31" s="107"/>
      <c r="FU31" s="94">
        <f t="shared" si="245"/>
        <v>349</v>
      </c>
      <c r="FV31" s="85">
        <v>348</v>
      </c>
      <c r="FW31" s="90">
        <v>0</v>
      </c>
      <c r="FX31" s="107"/>
      <c r="FY31" s="94">
        <f t="shared" si="246"/>
        <v>348</v>
      </c>
      <c r="FZ31" s="85">
        <v>349</v>
      </c>
      <c r="GA31" s="90">
        <v>0</v>
      </c>
      <c r="GB31" s="107"/>
      <c r="GC31" s="94">
        <f t="shared" si="247"/>
        <v>349</v>
      </c>
      <c r="GD31" s="85">
        <v>346</v>
      </c>
      <c r="GE31" s="90">
        <v>0</v>
      </c>
      <c r="GF31" s="107"/>
      <c r="GG31" s="94">
        <f t="shared" si="248"/>
        <v>346</v>
      </c>
      <c r="GH31" s="85">
        <v>348</v>
      </c>
      <c r="GI31" s="90">
        <v>0</v>
      </c>
      <c r="GJ31" s="107"/>
      <c r="GK31" s="94">
        <f t="shared" si="249"/>
        <v>348</v>
      </c>
      <c r="GL31" s="85">
        <v>344</v>
      </c>
      <c r="GM31" s="90">
        <v>0</v>
      </c>
      <c r="GN31" s="107"/>
      <c r="GO31" s="94">
        <f t="shared" si="250"/>
        <v>344</v>
      </c>
      <c r="GP31" s="85">
        <v>345</v>
      </c>
      <c r="GQ31" s="90">
        <v>0</v>
      </c>
      <c r="GR31" s="107"/>
      <c r="GS31" s="94">
        <f t="shared" si="251"/>
        <v>345</v>
      </c>
      <c r="GT31" s="85">
        <v>347</v>
      </c>
      <c r="GU31" s="90">
        <v>0</v>
      </c>
      <c r="GV31" s="107"/>
      <c r="GW31" s="94">
        <f t="shared" si="252"/>
        <v>347</v>
      </c>
      <c r="GX31" s="85">
        <v>348</v>
      </c>
      <c r="GY31" s="90">
        <v>0</v>
      </c>
      <c r="GZ31" s="107"/>
      <c r="HA31" s="94">
        <f t="shared" si="253"/>
        <v>348</v>
      </c>
      <c r="HB31" s="85">
        <v>350</v>
      </c>
      <c r="HC31" s="90">
        <v>0</v>
      </c>
      <c r="HD31" s="107"/>
      <c r="HE31" s="94">
        <f t="shared" si="254"/>
        <v>350</v>
      </c>
      <c r="HF31" s="85">
        <v>348</v>
      </c>
      <c r="HG31" s="90">
        <v>0</v>
      </c>
      <c r="HH31" s="107"/>
      <c r="HI31" s="94">
        <f t="shared" si="255"/>
        <v>348</v>
      </c>
      <c r="HJ31" s="85">
        <v>347</v>
      </c>
      <c r="HK31" s="90">
        <v>0</v>
      </c>
      <c r="HL31" s="107"/>
      <c r="HM31" s="94">
        <f t="shared" si="256"/>
        <v>347</v>
      </c>
      <c r="HN31" s="85">
        <v>346</v>
      </c>
      <c r="HO31" s="90">
        <v>0</v>
      </c>
      <c r="HP31" s="107"/>
      <c r="HQ31" s="94">
        <f t="shared" si="257"/>
        <v>346</v>
      </c>
      <c r="HR31" s="85">
        <v>341</v>
      </c>
      <c r="HS31" s="90">
        <v>0</v>
      </c>
      <c r="HT31" s="107"/>
      <c r="HU31" s="94">
        <f t="shared" si="258"/>
        <v>341</v>
      </c>
      <c r="HV31" s="85">
        <v>339</v>
      </c>
      <c r="HW31" s="90">
        <v>0</v>
      </c>
      <c r="HX31" s="107"/>
      <c r="HY31" s="94">
        <f t="shared" si="259"/>
        <v>339</v>
      </c>
      <c r="HZ31" s="85">
        <v>338</v>
      </c>
      <c r="IA31" s="90">
        <v>0</v>
      </c>
      <c r="IB31" s="107"/>
      <c r="IC31" s="94">
        <f t="shared" si="260"/>
        <v>338</v>
      </c>
      <c r="ID31" s="85">
        <v>339</v>
      </c>
      <c r="IE31" s="90">
        <v>0</v>
      </c>
      <c r="IF31" s="107"/>
      <c r="IG31" s="94">
        <f t="shared" si="261"/>
        <v>339</v>
      </c>
      <c r="IH31" s="85">
        <v>337</v>
      </c>
      <c r="II31" s="90">
        <v>0</v>
      </c>
      <c r="IJ31" s="107"/>
      <c r="IK31" s="94">
        <f t="shared" si="262"/>
        <v>337</v>
      </c>
      <c r="IL31" s="85">
        <v>337</v>
      </c>
      <c r="IM31" s="90">
        <v>0</v>
      </c>
      <c r="IN31" s="107"/>
      <c r="IO31" s="94">
        <f t="shared" si="263"/>
        <v>337</v>
      </c>
      <c r="IP31" s="85">
        <v>338</v>
      </c>
      <c r="IQ31" s="90">
        <v>0</v>
      </c>
      <c r="IR31" s="107"/>
      <c r="IS31" s="94">
        <f t="shared" si="264"/>
        <v>338</v>
      </c>
    </row>
    <row r="32" spans="1:253" x14ac:dyDescent="0.2">
      <c r="A32" s="116"/>
      <c r="B32" s="125"/>
      <c r="C32" s="6" t="s">
        <v>8</v>
      </c>
      <c r="D32" s="7">
        <f t="shared" ref="D32:F33" si="265">SUM(D28,D30)</f>
        <v>0</v>
      </c>
      <c r="E32" s="7">
        <f t="shared" si="265"/>
        <v>2022</v>
      </c>
      <c r="F32" s="7">
        <f t="shared" si="265"/>
        <v>2013</v>
      </c>
      <c r="G32" s="7">
        <f t="shared" ref="G32:I33" si="266">SUM(G28,G30)</f>
        <v>2013</v>
      </c>
      <c r="H32" s="7">
        <f t="shared" si="266"/>
        <v>2024</v>
      </c>
      <c r="I32" s="7">
        <f t="shared" si="266"/>
        <v>2022</v>
      </c>
      <c r="J32" s="7">
        <f t="shared" ref="J32:L33" si="267">SUM(J28,J30)</f>
        <v>2024</v>
      </c>
      <c r="K32" s="7">
        <f t="shared" si="267"/>
        <v>2023</v>
      </c>
      <c r="L32" s="7">
        <f t="shared" si="267"/>
        <v>2012</v>
      </c>
      <c r="M32" s="7">
        <f t="shared" ref="M32:O33" si="268">SUM(M28,M30)</f>
        <v>2010</v>
      </c>
      <c r="N32" s="7">
        <f t="shared" si="268"/>
        <v>2007</v>
      </c>
      <c r="O32" s="7">
        <f t="shared" si="268"/>
        <v>2004</v>
      </c>
      <c r="P32" s="7">
        <f t="shared" ref="P32:R33" si="269">SUM(P28,P30)</f>
        <v>1999</v>
      </c>
      <c r="Q32" s="7">
        <f t="shared" si="269"/>
        <v>1993</v>
      </c>
      <c r="R32" s="7">
        <f t="shared" si="269"/>
        <v>1997</v>
      </c>
      <c r="S32" s="7">
        <f t="shared" ref="S32:U33" si="270">SUM(S28,S30)</f>
        <v>1991</v>
      </c>
      <c r="T32" s="7">
        <f t="shared" si="270"/>
        <v>1986</v>
      </c>
      <c r="U32" s="7">
        <f t="shared" si="270"/>
        <v>1990</v>
      </c>
      <c r="V32" s="7">
        <f t="shared" ref="V32:X33" si="271">SUM(V28,V30)</f>
        <v>1981</v>
      </c>
      <c r="W32" s="7">
        <f t="shared" si="271"/>
        <v>1979</v>
      </c>
      <c r="X32" s="7">
        <f t="shared" si="271"/>
        <v>1978</v>
      </c>
      <c r="Y32" s="7">
        <f t="shared" ref="Y32:AA33" si="272">SUM(Y28,Y30)</f>
        <v>1981</v>
      </c>
      <c r="Z32" s="7">
        <f t="shared" si="272"/>
        <v>1980</v>
      </c>
      <c r="AA32" s="7">
        <f t="shared" si="272"/>
        <v>1978</v>
      </c>
      <c r="AB32" s="7">
        <f t="shared" ref="AB32:AD33" si="273">SUM(AB28,AB30)</f>
        <v>1976</v>
      </c>
      <c r="AC32" s="7">
        <f t="shared" si="273"/>
        <v>1966</v>
      </c>
      <c r="AD32" s="7">
        <f t="shared" si="273"/>
        <v>1959</v>
      </c>
      <c r="AE32" s="7">
        <f t="shared" ref="AE32:AG33" si="274">SUM(AE28,AE30)</f>
        <v>1958</v>
      </c>
      <c r="AF32" s="7">
        <f t="shared" si="274"/>
        <v>1959</v>
      </c>
      <c r="AG32" s="7">
        <f t="shared" si="274"/>
        <v>1955</v>
      </c>
      <c r="AH32" s="7">
        <f t="shared" ref="AH32:AJ33" si="275">SUM(AH28,AH30)</f>
        <v>1952</v>
      </c>
      <c r="AI32" s="7">
        <f t="shared" si="275"/>
        <v>1947</v>
      </c>
      <c r="AJ32" s="7">
        <f t="shared" si="275"/>
        <v>1951</v>
      </c>
      <c r="AK32" s="7">
        <f t="shared" ref="AK32:AM33" si="276">SUM(AK28,AK30)</f>
        <v>1948</v>
      </c>
      <c r="AL32" s="7">
        <f t="shared" si="276"/>
        <v>1946</v>
      </c>
      <c r="AM32" s="7">
        <f t="shared" si="276"/>
        <v>1936</v>
      </c>
      <c r="AN32" s="7">
        <f t="shared" ref="AN32:AP33" si="277">SUM(AN28,AN30)</f>
        <v>1938</v>
      </c>
      <c r="AO32" s="7">
        <f t="shared" si="277"/>
        <v>1923</v>
      </c>
      <c r="AP32" s="7">
        <f t="shared" si="277"/>
        <v>1920</v>
      </c>
      <c r="AQ32" s="7">
        <f t="shared" ref="AQ32:AS33" si="278">SUM(AQ28,AQ30)</f>
        <v>1917</v>
      </c>
      <c r="AR32" s="7">
        <f t="shared" si="278"/>
        <v>1917</v>
      </c>
      <c r="AS32" s="7">
        <f t="shared" si="278"/>
        <v>1914</v>
      </c>
      <c r="AT32" s="7">
        <f t="shared" ref="AT32:AV33" si="279">SUM(AT28,AT30)</f>
        <v>1921</v>
      </c>
      <c r="AU32" s="7">
        <f t="shared" si="279"/>
        <v>1921</v>
      </c>
      <c r="AV32" s="7">
        <f t="shared" si="279"/>
        <v>1923</v>
      </c>
      <c r="AW32" s="7">
        <f t="shared" ref="AW32:AY33" si="280">SUM(AW28,AW30)</f>
        <v>1930</v>
      </c>
      <c r="AX32" s="7">
        <f t="shared" si="280"/>
        <v>1934</v>
      </c>
      <c r="AY32" s="7">
        <f t="shared" si="280"/>
        <v>1936</v>
      </c>
      <c r="AZ32" s="7">
        <f t="shared" ref="AZ32:BB33" si="281">SUM(AZ28,AZ30)</f>
        <v>1933</v>
      </c>
      <c r="BA32" s="7">
        <f t="shared" si="281"/>
        <v>1929</v>
      </c>
      <c r="BB32" s="7">
        <f t="shared" si="281"/>
        <v>1930</v>
      </c>
      <c r="BC32" s="7">
        <f t="shared" ref="BC32:BE33" si="282">SUM(BC28,BC30)</f>
        <v>1919</v>
      </c>
      <c r="BD32" s="7">
        <f t="shared" si="282"/>
        <v>1914</v>
      </c>
      <c r="BE32" s="7">
        <f t="shared" si="282"/>
        <v>1908</v>
      </c>
      <c r="BF32" s="7">
        <f t="shared" ref="BF32:BH33" si="283">SUM(BF28,BF30)</f>
        <v>1918</v>
      </c>
      <c r="BG32" s="7">
        <f t="shared" si="283"/>
        <v>1913</v>
      </c>
      <c r="BH32" s="7">
        <f t="shared" si="283"/>
        <v>1906</v>
      </c>
      <c r="BI32" s="7">
        <f t="shared" ref="BI32:BK33" si="284">SUM(BI28,BI30)</f>
        <v>1901</v>
      </c>
      <c r="BJ32" s="7">
        <f t="shared" si="284"/>
        <v>1903</v>
      </c>
      <c r="BK32" s="7">
        <f t="shared" si="284"/>
        <v>1912</v>
      </c>
      <c r="BL32" s="7">
        <f t="shared" ref="BL32:BN33" si="285">SUM(BL28,BL30)</f>
        <v>1901</v>
      </c>
      <c r="BM32" s="7">
        <f t="shared" si="285"/>
        <v>1886</v>
      </c>
      <c r="BN32" s="7">
        <f t="shared" si="285"/>
        <v>1879</v>
      </c>
      <c r="BO32" s="7">
        <f t="shared" ref="BO32:BQ33" si="286">SUM(BO28,BO30)</f>
        <v>1871</v>
      </c>
      <c r="BP32" s="7">
        <f t="shared" si="286"/>
        <v>1865</v>
      </c>
      <c r="BQ32" s="7">
        <f t="shared" si="286"/>
        <v>1863</v>
      </c>
      <c r="BR32" s="7">
        <f t="shared" ref="BR32:BT33" si="287">SUM(BR28,BR30)</f>
        <v>1864</v>
      </c>
      <c r="BS32" s="7">
        <f t="shared" si="287"/>
        <v>1861</v>
      </c>
      <c r="BT32" s="7">
        <f t="shared" si="287"/>
        <v>1866</v>
      </c>
      <c r="BU32" s="7">
        <f t="shared" ref="BU32:BW33" si="288">SUM(BU28,BU30)</f>
        <v>1864</v>
      </c>
      <c r="BV32" s="7">
        <f t="shared" si="288"/>
        <v>1863</v>
      </c>
      <c r="BW32" s="7">
        <f t="shared" si="288"/>
        <v>1871</v>
      </c>
      <c r="BX32" s="7">
        <f t="shared" ref="BX32:BZ33" si="289">SUM(BX28,BX30)</f>
        <v>1869</v>
      </c>
      <c r="BY32" s="7">
        <f t="shared" si="289"/>
        <v>1856</v>
      </c>
      <c r="BZ32" s="7">
        <f t="shared" si="289"/>
        <v>1853</v>
      </c>
      <c r="CA32" s="7">
        <f t="shared" ref="CA32:CC33" si="290">SUM(CA28,CA30)</f>
        <v>1844</v>
      </c>
      <c r="CB32" s="7">
        <f t="shared" si="290"/>
        <v>1844</v>
      </c>
      <c r="CC32" s="7">
        <f t="shared" si="290"/>
        <v>1842</v>
      </c>
      <c r="CD32" s="7">
        <f t="shared" ref="CD32:CF33" si="291">SUM(CD28,CD30)</f>
        <v>1834</v>
      </c>
      <c r="CE32" s="7">
        <f t="shared" si="291"/>
        <v>1830</v>
      </c>
      <c r="CF32" s="7">
        <f t="shared" si="291"/>
        <v>1832</v>
      </c>
      <c r="CG32" s="7">
        <f t="shared" ref="CG32:CI33" si="292">SUM(CG28,CG30)</f>
        <v>1823</v>
      </c>
      <c r="CH32" s="7">
        <f t="shared" si="292"/>
        <v>1831</v>
      </c>
      <c r="CI32" s="7">
        <f t="shared" si="292"/>
        <v>1832</v>
      </c>
      <c r="CJ32" s="7">
        <f t="shared" ref="CJ32:CL33" si="293">SUM(CJ28,CJ30)</f>
        <v>1832</v>
      </c>
      <c r="CK32" s="7">
        <f t="shared" si="293"/>
        <v>1822</v>
      </c>
      <c r="CL32" s="7">
        <f t="shared" si="293"/>
        <v>1831</v>
      </c>
      <c r="CM32" s="7">
        <f t="shared" ref="CM32:CO33" si="294">SUM(CM28,CM30)</f>
        <v>1825</v>
      </c>
      <c r="CN32" s="7">
        <f t="shared" si="294"/>
        <v>1826</v>
      </c>
      <c r="CO32" s="26">
        <f t="shared" si="294"/>
        <v>1814</v>
      </c>
      <c r="CP32" s="33">
        <f>SUM(CP28,CP30)</f>
        <v>1816</v>
      </c>
      <c r="CQ32" s="26">
        <f>SUM(CQ28,CQ30)</f>
        <v>2</v>
      </c>
      <c r="CR32" s="40">
        <f t="shared" si="3"/>
        <v>1818</v>
      </c>
      <c r="CS32" s="33">
        <f>SUM(CS28,CS30)</f>
        <v>1814</v>
      </c>
      <c r="CT32" s="26">
        <f>SUM(CT28,CT30)</f>
        <v>2</v>
      </c>
      <c r="CU32" s="40">
        <f t="shared" si="152"/>
        <v>1816</v>
      </c>
      <c r="CV32" s="33">
        <f>SUM(CV28,CV30)</f>
        <v>1812</v>
      </c>
      <c r="CW32" s="26">
        <f>SUM(CW28,CW30)</f>
        <v>2</v>
      </c>
      <c r="CX32" s="40">
        <f t="shared" si="153"/>
        <v>1814</v>
      </c>
      <c r="CY32" s="33">
        <f>SUM(CY28,CY30)</f>
        <v>1811</v>
      </c>
      <c r="CZ32" s="26">
        <f>SUM(CZ28,CZ30)</f>
        <v>2</v>
      </c>
      <c r="DA32" s="63">
        <f t="shared" si="227"/>
        <v>1813</v>
      </c>
      <c r="DB32" s="56">
        <f>DB28+DB30</f>
        <v>1800</v>
      </c>
      <c r="DC32" s="8">
        <f>DC28+DC30</f>
        <v>2</v>
      </c>
      <c r="DD32" s="112"/>
      <c r="DE32" s="40">
        <f t="shared" si="228"/>
        <v>1802</v>
      </c>
      <c r="DF32" s="56">
        <f>DF28+DF30</f>
        <v>1802</v>
      </c>
      <c r="DG32" s="8">
        <f>DG28+DG30</f>
        <v>2</v>
      </c>
      <c r="DH32" s="112"/>
      <c r="DI32" s="40">
        <f t="shared" si="229"/>
        <v>1804</v>
      </c>
      <c r="DJ32" s="79">
        <f>DJ28+DJ30</f>
        <v>1800</v>
      </c>
      <c r="DK32" s="84">
        <f>DK28+DK30</f>
        <v>2</v>
      </c>
      <c r="DL32" s="107"/>
      <c r="DM32" s="81">
        <f t="shared" si="230"/>
        <v>1802</v>
      </c>
      <c r="DN32" s="79">
        <f>DN28+DN30</f>
        <v>1789</v>
      </c>
      <c r="DO32" s="84">
        <f>DO28+DO30</f>
        <v>2</v>
      </c>
      <c r="DP32" s="107"/>
      <c r="DQ32" s="81">
        <f t="shared" si="231"/>
        <v>1791</v>
      </c>
      <c r="DR32" s="79">
        <f>DR28+DR30</f>
        <v>1787</v>
      </c>
      <c r="DS32" s="84">
        <f>DS28+DS30</f>
        <v>2</v>
      </c>
      <c r="DT32" s="107"/>
      <c r="DU32" s="81">
        <f t="shared" si="232"/>
        <v>1789</v>
      </c>
      <c r="DV32" s="79">
        <f>DV28+DV30</f>
        <v>1779</v>
      </c>
      <c r="DW32" s="84">
        <f>DW28+DW30</f>
        <v>2</v>
      </c>
      <c r="DX32" s="107"/>
      <c r="DY32" s="81">
        <f t="shared" si="233"/>
        <v>1781</v>
      </c>
      <c r="DZ32" s="79">
        <f>DZ28+DZ30</f>
        <v>1777</v>
      </c>
      <c r="EA32" s="84">
        <f>EA28+EA30</f>
        <v>2</v>
      </c>
      <c r="EB32" s="107"/>
      <c r="EC32" s="81">
        <f t="shared" si="234"/>
        <v>1779</v>
      </c>
      <c r="ED32" s="79">
        <f>ED28+ED30</f>
        <v>1780</v>
      </c>
      <c r="EE32" s="84">
        <f>EE28+EE30</f>
        <v>2</v>
      </c>
      <c r="EF32" s="107"/>
      <c r="EG32" s="81">
        <f t="shared" si="235"/>
        <v>1782</v>
      </c>
      <c r="EH32" s="79">
        <f>EH28+EH30</f>
        <v>1781</v>
      </c>
      <c r="EI32" s="84">
        <f>EI28+EI30</f>
        <v>2</v>
      </c>
      <c r="EJ32" s="107"/>
      <c r="EK32" s="81">
        <f t="shared" si="236"/>
        <v>1783</v>
      </c>
      <c r="EL32" s="79">
        <f>EL28+EL30</f>
        <v>1780</v>
      </c>
      <c r="EM32" s="84">
        <f>EM28+EM30</f>
        <v>2</v>
      </c>
      <c r="EN32" s="107"/>
      <c r="EO32" s="81">
        <f t="shared" si="237"/>
        <v>1782</v>
      </c>
      <c r="EP32" s="79">
        <f>EP28+EP30</f>
        <v>1772</v>
      </c>
      <c r="EQ32" s="84">
        <f>EQ28+EQ30</f>
        <v>2</v>
      </c>
      <c r="ER32" s="107"/>
      <c r="ES32" s="81">
        <f t="shared" si="238"/>
        <v>1774</v>
      </c>
      <c r="ET32" s="79">
        <f>ET28+ET30</f>
        <v>1766</v>
      </c>
      <c r="EU32" s="84">
        <f>EU28+EU30</f>
        <v>2</v>
      </c>
      <c r="EV32" s="107"/>
      <c r="EW32" s="81">
        <f t="shared" si="239"/>
        <v>1768</v>
      </c>
      <c r="EX32" s="79">
        <f>EX28+EX30</f>
        <v>1765</v>
      </c>
      <c r="EY32" s="84">
        <f>EY28+EY30</f>
        <v>2</v>
      </c>
      <c r="EZ32" s="107"/>
      <c r="FA32" s="81">
        <f t="shared" si="240"/>
        <v>1767</v>
      </c>
      <c r="FB32" s="79">
        <f>FB28+FB30</f>
        <v>1768</v>
      </c>
      <c r="FC32" s="84">
        <f>FC28+FC30</f>
        <v>2</v>
      </c>
      <c r="FD32" s="107"/>
      <c r="FE32" s="81">
        <f t="shared" si="241"/>
        <v>1770</v>
      </c>
      <c r="FF32" s="79">
        <f>FF28+FF30</f>
        <v>1772</v>
      </c>
      <c r="FG32" s="84">
        <f>FG28+FG30</f>
        <v>2</v>
      </c>
      <c r="FH32" s="107"/>
      <c r="FI32" s="81">
        <f t="shared" si="242"/>
        <v>1774</v>
      </c>
      <c r="FJ32" s="79">
        <f>FJ28+FJ30</f>
        <v>1768</v>
      </c>
      <c r="FK32" s="84">
        <f>FK28+FK30</f>
        <v>3</v>
      </c>
      <c r="FL32" s="107"/>
      <c r="FM32" s="81">
        <f t="shared" si="243"/>
        <v>1771</v>
      </c>
      <c r="FN32" s="79">
        <f>FN28+FN30</f>
        <v>1758</v>
      </c>
      <c r="FO32" s="84">
        <f>FO28+FO30</f>
        <v>3</v>
      </c>
      <c r="FP32" s="107"/>
      <c r="FQ32" s="81">
        <f t="shared" si="244"/>
        <v>1761</v>
      </c>
      <c r="FR32" s="79">
        <f>FR28+FR30</f>
        <v>1752</v>
      </c>
      <c r="FS32" s="84">
        <f>FS28+FS30</f>
        <v>3</v>
      </c>
      <c r="FT32" s="107"/>
      <c r="FU32" s="81">
        <f t="shared" si="245"/>
        <v>1755</v>
      </c>
      <c r="FV32" s="79">
        <f>FV28+FV30</f>
        <v>1746</v>
      </c>
      <c r="FW32" s="84">
        <f>FW28+FW30</f>
        <v>3</v>
      </c>
      <c r="FX32" s="107"/>
      <c r="FY32" s="81">
        <f t="shared" si="246"/>
        <v>1749</v>
      </c>
      <c r="FZ32" s="79">
        <f>FZ28+FZ30</f>
        <v>1748</v>
      </c>
      <c r="GA32" s="84">
        <f>GA28+GA30</f>
        <v>3</v>
      </c>
      <c r="GB32" s="107"/>
      <c r="GC32" s="81">
        <f t="shared" si="247"/>
        <v>1751</v>
      </c>
      <c r="GD32" s="79">
        <f>GD28+GD30</f>
        <v>1744</v>
      </c>
      <c r="GE32" s="84">
        <f>GE28+GE30</f>
        <v>3</v>
      </c>
      <c r="GF32" s="107"/>
      <c r="GG32" s="81">
        <f t="shared" si="248"/>
        <v>1747</v>
      </c>
      <c r="GH32" s="79">
        <f>GH28+GH30</f>
        <v>1740</v>
      </c>
      <c r="GI32" s="84">
        <f>GI28+GI30</f>
        <v>3</v>
      </c>
      <c r="GJ32" s="107"/>
      <c r="GK32" s="81">
        <f t="shared" si="249"/>
        <v>1743</v>
      </c>
      <c r="GL32" s="79">
        <f>GL28+GL30</f>
        <v>1739</v>
      </c>
      <c r="GM32" s="84">
        <f>GM28+GM30</f>
        <v>3</v>
      </c>
      <c r="GN32" s="107"/>
      <c r="GO32" s="81">
        <f t="shared" si="250"/>
        <v>1742</v>
      </c>
      <c r="GP32" s="79">
        <f>GP28+GP30</f>
        <v>1737</v>
      </c>
      <c r="GQ32" s="84">
        <f>GQ28+GQ30</f>
        <v>3</v>
      </c>
      <c r="GR32" s="107"/>
      <c r="GS32" s="81">
        <f t="shared" si="251"/>
        <v>1740</v>
      </c>
      <c r="GT32" s="79">
        <f>GT28+GT30</f>
        <v>1738</v>
      </c>
      <c r="GU32" s="84">
        <f>GU28+GU30</f>
        <v>4</v>
      </c>
      <c r="GV32" s="107"/>
      <c r="GW32" s="81">
        <f t="shared" si="252"/>
        <v>1742</v>
      </c>
      <c r="GX32" s="79">
        <f>GX28+GX30</f>
        <v>1736</v>
      </c>
      <c r="GY32" s="84">
        <f>GY28+GY30</f>
        <v>4</v>
      </c>
      <c r="GZ32" s="107"/>
      <c r="HA32" s="81">
        <f t="shared" si="253"/>
        <v>1740</v>
      </c>
      <c r="HB32" s="79">
        <f>HB28+HB30</f>
        <v>1732</v>
      </c>
      <c r="HC32" s="84">
        <f>HC28+HC30</f>
        <v>4</v>
      </c>
      <c r="HD32" s="107"/>
      <c r="HE32" s="81">
        <f t="shared" si="254"/>
        <v>1736</v>
      </c>
      <c r="HF32" s="79">
        <f>HF28+HF30</f>
        <v>1733</v>
      </c>
      <c r="HG32" s="84">
        <f>HG28+HG30</f>
        <v>4</v>
      </c>
      <c r="HH32" s="107"/>
      <c r="HI32" s="81">
        <f t="shared" si="255"/>
        <v>1737</v>
      </c>
      <c r="HJ32" s="79">
        <f>HJ28+HJ30</f>
        <v>1738</v>
      </c>
      <c r="HK32" s="84">
        <f>HK28+HK30</f>
        <v>3</v>
      </c>
      <c r="HL32" s="107"/>
      <c r="HM32" s="81">
        <f t="shared" si="256"/>
        <v>1741</v>
      </c>
      <c r="HN32" s="79">
        <f>HN28+HN30</f>
        <v>1729</v>
      </c>
      <c r="HO32" s="84">
        <f>HO28+HO30</f>
        <v>3</v>
      </c>
      <c r="HP32" s="107"/>
      <c r="HQ32" s="81">
        <f t="shared" si="257"/>
        <v>1732</v>
      </c>
      <c r="HR32" s="79">
        <f>HR28+HR30</f>
        <v>1725</v>
      </c>
      <c r="HS32" s="84">
        <f>HS28+HS30</f>
        <v>3</v>
      </c>
      <c r="HT32" s="107"/>
      <c r="HU32" s="81">
        <f t="shared" si="258"/>
        <v>1728</v>
      </c>
      <c r="HV32" s="79">
        <f>HV28+HV30</f>
        <v>1723</v>
      </c>
      <c r="HW32" s="84">
        <f>HW28+HW30</f>
        <v>3</v>
      </c>
      <c r="HX32" s="107"/>
      <c r="HY32" s="81">
        <f t="shared" si="259"/>
        <v>1726</v>
      </c>
      <c r="HZ32" s="79">
        <f>HZ28+HZ30</f>
        <v>1723</v>
      </c>
      <c r="IA32" s="84">
        <f>IA28+IA30</f>
        <v>3</v>
      </c>
      <c r="IB32" s="107"/>
      <c r="IC32" s="81">
        <f t="shared" si="260"/>
        <v>1726</v>
      </c>
      <c r="ID32" s="79">
        <f>ID28+ID30</f>
        <v>1725</v>
      </c>
      <c r="IE32" s="84">
        <f>IE28+IE30</f>
        <v>3</v>
      </c>
      <c r="IF32" s="107"/>
      <c r="IG32" s="81">
        <f t="shared" si="261"/>
        <v>1728</v>
      </c>
      <c r="IH32" s="79">
        <f>IH28+IH30</f>
        <v>1727</v>
      </c>
      <c r="II32" s="84">
        <f>II28+II30</f>
        <v>3</v>
      </c>
      <c r="IJ32" s="107"/>
      <c r="IK32" s="81">
        <f t="shared" si="262"/>
        <v>1730</v>
      </c>
      <c r="IL32" s="79">
        <f>IL28+IL30</f>
        <v>1724</v>
      </c>
      <c r="IM32" s="84">
        <f>IM28+IM30</f>
        <v>3</v>
      </c>
      <c r="IN32" s="107"/>
      <c r="IO32" s="81">
        <f t="shared" si="263"/>
        <v>1727</v>
      </c>
      <c r="IP32" s="79">
        <f>IP28+IP30</f>
        <v>1715</v>
      </c>
      <c r="IQ32" s="84">
        <f>IQ28+IQ30</f>
        <v>3</v>
      </c>
      <c r="IR32" s="107"/>
      <c r="IS32" s="81">
        <f t="shared" si="264"/>
        <v>1718</v>
      </c>
    </row>
    <row r="33" spans="1:253" x14ac:dyDescent="0.2">
      <c r="A33" s="116"/>
      <c r="B33" s="125"/>
      <c r="C33" s="9" t="s">
        <v>11</v>
      </c>
      <c r="D33" s="10">
        <f t="shared" si="265"/>
        <v>0</v>
      </c>
      <c r="E33" s="10">
        <f t="shared" si="265"/>
        <v>622</v>
      </c>
      <c r="F33" s="10">
        <f t="shared" si="265"/>
        <v>619</v>
      </c>
      <c r="G33" s="10">
        <f t="shared" si="266"/>
        <v>616</v>
      </c>
      <c r="H33" s="10">
        <f t="shared" si="266"/>
        <v>617</v>
      </c>
      <c r="I33" s="10">
        <f t="shared" si="266"/>
        <v>618</v>
      </c>
      <c r="J33" s="10">
        <f t="shared" si="267"/>
        <v>616</v>
      </c>
      <c r="K33" s="10">
        <f t="shared" si="267"/>
        <v>618</v>
      </c>
      <c r="L33" s="10">
        <f t="shared" si="267"/>
        <v>615</v>
      </c>
      <c r="M33" s="10">
        <f t="shared" si="268"/>
        <v>615</v>
      </c>
      <c r="N33" s="10">
        <f t="shared" si="268"/>
        <v>615</v>
      </c>
      <c r="O33" s="10">
        <f t="shared" si="268"/>
        <v>614</v>
      </c>
      <c r="P33" s="10">
        <f t="shared" si="269"/>
        <v>610</v>
      </c>
      <c r="Q33" s="10">
        <f t="shared" si="269"/>
        <v>611</v>
      </c>
      <c r="R33" s="10">
        <f t="shared" si="269"/>
        <v>608</v>
      </c>
      <c r="S33" s="10">
        <f t="shared" si="270"/>
        <v>603</v>
      </c>
      <c r="T33" s="10">
        <f t="shared" si="270"/>
        <v>603</v>
      </c>
      <c r="U33" s="10">
        <f t="shared" si="270"/>
        <v>602</v>
      </c>
      <c r="V33" s="10">
        <f t="shared" si="271"/>
        <v>600</v>
      </c>
      <c r="W33" s="10">
        <f t="shared" si="271"/>
        <v>598</v>
      </c>
      <c r="X33" s="10">
        <f t="shared" si="271"/>
        <v>597</v>
      </c>
      <c r="Y33" s="10">
        <f t="shared" si="272"/>
        <v>597</v>
      </c>
      <c r="Z33" s="10">
        <f t="shared" si="272"/>
        <v>597</v>
      </c>
      <c r="AA33" s="10">
        <f t="shared" si="272"/>
        <v>599</v>
      </c>
      <c r="AB33" s="10">
        <f t="shared" si="273"/>
        <v>598</v>
      </c>
      <c r="AC33" s="10">
        <f t="shared" si="273"/>
        <v>596</v>
      </c>
      <c r="AD33" s="10">
        <f t="shared" si="273"/>
        <v>593</v>
      </c>
      <c r="AE33" s="10">
        <f t="shared" si="274"/>
        <v>594</v>
      </c>
      <c r="AF33" s="10">
        <f t="shared" si="274"/>
        <v>589</v>
      </c>
      <c r="AG33" s="10">
        <f t="shared" si="274"/>
        <v>592</v>
      </c>
      <c r="AH33" s="10">
        <f t="shared" si="275"/>
        <v>594</v>
      </c>
      <c r="AI33" s="10">
        <f t="shared" si="275"/>
        <v>594</v>
      </c>
      <c r="AJ33" s="10">
        <f t="shared" si="275"/>
        <v>594</v>
      </c>
      <c r="AK33" s="10">
        <f t="shared" si="276"/>
        <v>592</v>
      </c>
      <c r="AL33" s="10">
        <f t="shared" si="276"/>
        <v>592</v>
      </c>
      <c r="AM33" s="10">
        <f t="shared" si="276"/>
        <v>593</v>
      </c>
      <c r="AN33" s="10">
        <f t="shared" si="277"/>
        <v>592</v>
      </c>
      <c r="AO33" s="10">
        <f t="shared" si="277"/>
        <v>594</v>
      </c>
      <c r="AP33" s="10">
        <f t="shared" si="277"/>
        <v>592</v>
      </c>
      <c r="AQ33" s="10">
        <f t="shared" si="278"/>
        <v>588</v>
      </c>
      <c r="AR33" s="10">
        <f t="shared" si="278"/>
        <v>588</v>
      </c>
      <c r="AS33" s="10">
        <f t="shared" si="278"/>
        <v>591</v>
      </c>
      <c r="AT33" s="10">
        <f t="shared" si="279"/>
        <v>589</v>
      </c>
      <c r="AU33" s="10">
        <f t="shared" si="279"/>
        <v>589</v>
      </c>
      <c r="AV33" s="10">
        <f t="shared" si="279"/>
        <v>586</v>
      </c>
      <c r="AW33" s="10">
        <f t="shared" si="280"/>
        <v>585</v>
      </c>
      <c r="AX33" s="10">
        <f t="shared" si="280"/>
        <v>585</v>
      </c>
      <c r="AY33" s="10">
        <f t="shared" si="280"/>
        <v>585</v>
      </c>
      <c r="AZ33" s="10">
        <f t="shared" si="281"/>
        <v>584</v>
      </c>
      <c r="BA33" s="10">
        <f t="shared" si="281"/>
        <v>584</v>
      </c>
      <c r="BB33" s="10">
        <f t="shared" si="281"/>
        <v>583</v>
      </c>
      <c r="BC33" s="10">
        <f t="shared" si="282"/>
        <v>580</v>
      </c>
      <c r="BD33" s="10">
        <f t="shared" si="282"/>
        <v>576</v>
      </c>
      <c r="BE33" s="10">
        <f t="shared" si="282"/>
        <v>573</v>
      </c>
      <c r="BF33" s="10">
        <f t="shared" si="283"/>
        <v>574</v>
      </c>
      <c r="BG33" s="10">
        <f t="shared" si="283"/>
        <v>575</v>
      </c>
      <c r="BH33" s="10">
        <f t="shared" si="283"/>
        <v>573</v>
      </c>
      <c r="BI33" s="10">
        <f t="shared" si="284"/>
        <v>574</v>
      </c>
      <c r="BJ33" s="10">
        <f t="shared" si="284"/>
        <v>575</v>
      </c>
      <c r="BK33" s="10">
        <f t="shared" si="284"/>
        <v>576</v>
      </c>
      <c r="BL33" s="10">
        <f t="shared" si="285"/>
        <v>569</v>
      </c>
      <c r="BM33" s="10">
        <f t="shared" si="285"/>
        <v>569</v>
      </c>
      <c r="BN33" s="10">
        <f t="shared" si="285"/>
        <v>566</v>
      </c>
      <c r="BO33" s="10">
        <f t="shared" si="286"/>
        <v>564</v>
      </c>
      <c r="BP33" s="10">
        <f t="shared" si="286"/>
        <v>566</v>
      </c>
      <c r="BQ33" s="10">
        <f t="shared" si="286"/>
        <v>566</v>
      </c>
      <c r="BR33" s="10">
        <f t="shared" si="287"/>
        <v>563</v>
      </c>
      <c r="BS33" s="10">
        <f t="shared" si="287"/>
        <v>561</v>
      </c>
      <c r="BT33" s="10">
        <f t="shared" si="287"/>
        <v>562</v>
      </c>
      <c r="BU33" s="10">
        <f t="shared" si="288"/>
        <v>561</v>
      </c>
      <c r="BV33" s="10">
        <f t="shared" si="288"/>
        <v>562</v>
      </c>
      <c r="BW33" s="10">
        <f t="shared" si="288"/>
        <v>563</v>
      </c>
      <c r="BX33" s="10">
        <f t="shared" si="289"/>
        <v>561</v>
      </c>
      <c r="BY33" s="10">
        <f t="shared" si="289"/>
        <v>560</v>
      </c>
      <c r="BZ33" s="10">
        <f t="shared" si="289"/>
        <v>565</v>
      </c>
      <c r="CA33" s="10">
        <f t="shared" si="290"/>
        <v>565</v>
      </c>
      <c r="CB33" s="10">
        <f t="shared" si="290"/>
        <v>563</v>
      </c>
      <c r="CC33" s="10">
        <f t="shared" si="290"/>
        <v>565</v>
      </c>
      <c r="CD33" s="10">
        <f t="shared" si="291"/>
        <v>561</v>
      </c>
      <c r="CE33" s="10">
        <f t="shared" si="291"/>
        <v>562</v>
      </c>
      <c r="CF33" s="10">
        <f t="shared" si="291"/>
        <v>563</v>
      </c>
      <c r="CG33" s="10">
        <f t="shared" si="292"/>
        <v>565</v>
      </c>
      <c r="CH33" s="10">
        <f t="shared" si="292"/>
        <v>566</v>
      </c>
      <c r="CI33" s="10">
        <f t="shared" si="292"/>
        <v>567</v>
      </c>
      <c r="CJ33" s="10">
        <f t="shared" si="293"/>
        <v>567</v>
      </c>
      <c r="CK33" s="10">
        <f t="shared" si="293"/>
        <v>569</v>
      </c>
      <c r="CL33" s="10">
        <f t="shared" si="293"/>
        <v>572</v>
      </c>
      <c r="CM33" s="10">
        <f t="shared" si="294"/>
        <v>574</v>
      </c>
      <c r="CN33" s="10">
        <f t="shared" si="294"/>
        <v>577</v>
      </c>
      <c r="CO33" s="25">
        <f t="shared" si="294"/>
        <v>572</v>
      </c>
      <c r="CP33" s="32">
        <f>SUM(CP29,CP31)</f>
        <v>575</v>
      </c>
      <c r="CQ33" s="25">
        <f>SUM(CQ29,CQ31)</f>
        <v>0</v>
      </c>
      <c r="CR33" s="41">
        <f t="shared" si="3"/>
        <v>575</v>
      </c>
      <c r="CS33" s="32">
        <f>SUM(CS29,CS31)</f>
        <v>576</v>
      </c>
      <c r="CT33" s="25">
        <f>SUM(CT29,CT31)</f>
        <v>0</v>
      </c>
      <c r="CU33" s="41">
        <f t="shared" si="152"/>
        <v>576</v>
      </c>
      <c r="CV33" s="32">
        <f>SUM(CV29,CV31)</f>
        <v>578</v>
      </c>
      <c r="CW33" s="25">
        <f>SUM(CW29,CW31)</f>
        <v>0</v>
      </c>
      <c r="CX33" s="41">
        <f t="shared" si="153"/>
        <v>578</v>
      </c>
      <c r="CY33" s="32">
        <f>SUM(CY29,CY31)</f>
        <v>579</v>
      </c>
      <c r="CZ33" s="25">
        <f>SUM(CZ29,CZ31)</f>
        <v>0</v>
      </c>
      <c r="DA33" s="64">
        <f t="shared" si="227"/>
        <v>579</v>
      </c>
      <c r="DB33" s="58">
        <f>DB29+DB31</f>
        <v>572</v>
      </c>
      <c r="DC33" s="10">
        <f>DC29+DC31</f>
        <v>0</v>
      </c>
      <c r="DD33" s="112"/>
      <c r="DE33" s="41">
        <f t="shared" si="228"/>
        <v>572</v>
      </c>
      <c r="DF33" s="58">
        <f>DF29+DF31</f>
        <v>576</v>
      </c>
      <c r="DG33" s="10">
        <f>DG29+DG31</f>
        <v>0</v>
      </c>
      <c r="DH33" s="112"/>
      <c r="DI33" s="41">
        <f t="shared" si="229"/>
        <v>576</v>
      </c>
      <c r="DJ33" s="85">
        <f>DJ29+DJ31</f>
        <v>579</v>
      </c>
      <c r="DK33" s="86">
        <f>DK29+DK31</f>
        <v>0</v>
      </c>
      <c r="DL33" s="107"/>
      <c r="DM33" s="76">
        <f t="shared" si="230"/>
        <v>579</v>
      </c>
      <c r="DN33" s="85">
        <f>DN29+DN31</f>
        <v>582</v>
      </c>
      <c r="DO33" s="86">
        <f>DO29+DO31</f>
        <v>0</v>
      </c>
      <c r="DP33" s="107"/>
      <c r="DQ33" s="76">
        <f t="shared" si="231"/>
        <v>582</v>
      </c>
      <c r="DR33" s="85">
        <f>DR29+DR31</f>
        <v>582</v>
      </c>
      <c r="DS33" s="86">
        <f>DS29+DS31</f>
        <v>0</v>
      </c>
      <c r="DT33" s="107"/>
      <c r="DU33" s="76">
        <f t="shared" si="232"/>
        <v>582</v>
      </c>
      <c r="DV33" s="85">
        <f>DV29+DV31</f>
        <v>579</v>
      </c>
      <c r="DW33" s="86">
        <f>DW29+DW31</f>
        <v>0</v>
      </c>
      <c r="DX33" s="107"/>
      <c r="DY33" s="76">
        <f t="shared" si="233"/>
        <v>579</v>
      </c>
      <c r="DZ33" s="85">
        <f>DZ29+DZ31</f>
        <v>577</v>
      </c>
      <c r="EA33" s="86">
        <f>EA29+EA31</f>
        <v>0</v>
      </c>
      <c r="EB33" s="107"/>
      <c r="EC33" s="76">
        <f t="shared" si="234"/>
        <v>577</v>
      </c>
      <c r="ED33" s="85">
        <f>ED29+ED31</f>
        <v>577</v>
      </c>
      <c r="EE33" s="86">
        <f>EE29+EE31</f>
        <v>0</v>
      </c>
      <c r="EF33" s="107"/>
      <c r="EG33" s="76">
        <f t="shared" si="235"/>
        <v>577</v>
      </c>
      <c r="EH33" s="85">
        <f>EH29+EH31</f>
        <v>577</v>
      </c>
      <c r="EI33" s="86">
        <f>EI29+EI31</f>
        <v>0</v>
      </c>
      <c r="EJ33" s="107"/>
      <c r="EK33" s="76">
        <f t="shared" si="236"/>
        <v>577</v>
      </c>
      <c r="EL33" s="85">
        <f>EL29+EL31</f>
        <v>580</v>
      </c>
      <c r="EM33" s="86">
        <f>EM29+EM31</f>
        <v>0</v>
      </c>
      <c r="EN33" s="107"/>
      <c r="EO33" s="76">
        <f t="shared" si="237"/>
        <v>580</v>
      </c>
      <c r="EP33" s="85">
        <f>EP29+EP31</f>
        <v>579</v>
      </c>
      <c r="EQ33" s="86">
        <f>EQ29+EQ31</f>
        <v>0</v>
      </c>
      <c r="ER33" s="107"/>
      <c r="ES33" s="76">
        <f t="shared" si="238"/>
        <v>579</v>
      </c>
      <c r="ET33" s="85">
        <f>ET29+ET31</f>
        <v>575</v>
      </c>
      <c r="EU33" s="86">
        <f>EU29+EU31</f>
        <v>0</v>
      </c>
      <c r="EV33" s="107"/>
      <c r="EW33" s="76">
        <f t="shared" si="239"/>
        <v>575</v>
      </c>
      <c r="EX33" s="85">
        <f>EX29+EX31</f>
        <v>576</v>
      </c>
      <c r="EY33" s="86">
        <f>EY29+EY31</f>
        <v>0</v>
      </c>
      <c r="EZ33" s="107"/>
      <c r="FA33" s="76">
        <f t="shared" si="240"/>
        <v>576</v>
      </c>
      <c r="FB33" s="85">
        <f>FB29+FB31</f>
        <v>578</v>
      </c>
      <c r="FC33" s="86">
        <f>FC29+FC31</f>
        <v>0</v>
      </c>
      <c r="FD33" s="107"/>
      <c r="FE33" s="76">
        <f t="shared" si="241"/>
        <v>578</v>
      </c>
      <c r="FF33" s="85">
        <f>FF29+FF31</f>
        <v>580</v>
      </c>
      <c r="FG33" s="86">
        <f>FG29+FG31</f>
        <v>0</v>
      </c>
      <c r="FH33" s="107"/>
      <c r="FI33" s="76">
        <f t="shared" si="242"/>
        <v>580</v>
      </c>
      <c r="FJ33" s="85">
        <f>FJ29+FJ31</f>
        <v>579</v>
      </c>
      <c r="FK33" s="86">
        <f>FK29+FK31</f>
        <v>0</v>
      </c>
      <c r="FL33" s="107"/>
      <c r="FM33" s="76">
        <f t="shared" si="243"/>
        <v>579</v>
      </c>
      <c r="FN33" s="85">
        <f>FN29+FN31</f>
        <v>575</v>
      </c>
      <c r="FO33" s="86">
        <f>FO29+FO31</f>
        <v>0</v>
      </c>
      <c r="FP33" s="107"/>
      <c r="FQ33" s="76">
        <f t="shared" si="244"/>
        <v>575</v>
      </c>
      <c r="FR33" s="85">
        <f>FR29+FR31</f>
        <v>573</v>
      </c>
      <c r="FS33" s="86">
        <f>FS29+FS31</f>
        <v>0</v>
      </c>
      <c r="FT33" s="107"/>
      <c r="FU33" s="76">
        <f t="shared" si="245"/>
        <v>573</v>
      </c>
      <c r="FV33" s="85">
        <f>FV29+FV31</f>
        <v>572</v>
      </c>
      <c r="FW33" s="86">
        <f>FW29+FW31</f>
        <v>0</v>
      </c>
      <c r="FX33" s="107"/>
      <c r="FY33" s="76">
        <f t="shared" si="246"/>
        <v>572</v>
      </c>
      <c r="FZ33" s="85">
        <f>FZ29+FZ31</f>
        <v>573</v>
      </c>
      <c r="GA33" s="86">
        <f>GA29+GA31</f>
        <v>0</v>
      </c>
      <c r="GB33" s="107"/>
      <c r="GC33" s="76">
        <f t="shared" si="247"/>
        <v>573</v>
      </c>
      <c r="GD33" s="85">
        <f>GD29+GD31</f>
        <v>569</v>
      </c>
      <c r="GE33" s="86">
        <f>GE29+GE31</f>
        <v>0</v>
      </c>
      <c r="GF33" s="107"/>
      <c r="GG33" s="76">
        <f t="shared" si="248"/>
        <v>569</v>
      </c>
      <c r="GH33" s="85">
        <f>GH29+GH31</f>
        <v>571</v>
      </c>
      <c r="GI33" s="86">
        <f>GI29+GI31</f>
        <v>0</v>
      </c>
      <c r="GJ33" s="107"/>
      <c r="GK33" s="76">
        <f t="shared" si="249"/>
        <v>571</v>
      </c>
      <c r="GL33" s="85">
        <f>GL29+GL31</f>
        <v>568</v>
      </c>
      <c r="GM33" s="86">
        <f>GM29+GM31</f>
        <v>0</v>
      </c>
      <c r="GN33" s="107"/>
      <c r="GO33" s="76">
        <f t="shared" si="250"/>
        <v>568</v>
      </c>
      <c r="GP33" s="85">
        <f>GP29+GP31</f>
        <v>571</v>
      </c>
      <c r="GQ33" s="86">
        <f>GQ29+GQ31</f>
        <v>0</v>
      </c>
      <c r="GR33" s="107"/>
      <c r="GS33" s="76">
        <f t="shared" si="251"/>
        <v>571</v>
      </c>
      <c r="GT33" s="85">
        <f>GT29+GT31</f>
        <v>575</v>
      </c>
      <c r="GU33" s="86">
        <f>GU29+GU31</f>
        <v>0</v>
      </c>
      <c r="GV33" s="107"/>
      <c r="GW33" s="76">
        <f t="shared" si="252"/>
        <v>575</v>
      </c>
      <c r="GX33" s="85">
        <f>GX29+GX31</f>
        <v>575</v>
      </c>
      <c r="GY33" s="86">
        <f>GY29+GY31</f>
        <v>0</v>
      </c>
      <c r="GZ33" s="107"/>
      <c r="HA33" s="76">
        <f t="shared" si="253"/>
        <v>575</v>
      </c>
      <c r="HB33" s="85">
        <f>HB29+HB31</f>
        <v>577</v>
      </c>
      <c r="HC33" s="86">
        <f>HC29+HC31</f>
        <v>0</v>
      </c>
      <c r="HD33" s="107"/>
      <c r="HE33" s="76">
        <f t="shared" si="254"/>
        <v>577</v>
      </c>
      <c r="HF33" s="85">
        <f>HF29+HF31</f>
        <v>577</v>
      </c>
      <c r="HG33" s="86">
        <f>HG29+HG31</f>
        <v>0</v>
      </c>
      <c r="HH33" s="107"/>
      <c r="HI33" s="76">
        <f t="shared" si="255"/>
        <v>577</v>
      </c>
      <c r="HJ33" s="85">
        <f>HJ29+HJ31</f>
        <v>579</v>
      </c>
      <c r="HK33" s="86">
        <f>HK29+HK31</f>
        <v>0</v>
      </c>
      <c r="HL33" s="107"/>
      <c r="HM33" s="76">
        <f t="shared" si="256"/>
        <v>579</v>
      </c>
      <c r="HN33" s="85">
        <f>HN29+HN31</f>
        <v>576</v>
      </c>
      <c r="HO33" s="86">
        <f>HO29+HO31</f>
        <v>0</v>
      </c>
      <c r="HP33" s="107"/>
      <c r="HQ33" s="76">
        <f t="shared" si="257"/>
        <v>576</v>
      </c>
      <c r="HR33" s="85">
        <f>HR29+HR31</f>
        <v>572</v>
      </c>
      <c r="HS33" s="86">
        <f>HS29+HS31</f>
        <v>0</v>
      </c>
      <c r="HT33" s="107"/>
      <c r="HU33" s="76">
        <f t="shared" si="258"/>
        <v>572</v>
      </c>
      <c r="HV33" s="85">
        <f>HV29+HV31</f>
        <v>571</v>
      </c>
      <c r="HW33" s="86">
        <f>HW29+HW31</f>
        <v>0</v>
      </c>
      <c r="HX33" s="107"/>
      <c r="HY33" s="76">
        <f t="shared" si="259"/>
        <v>571</v>
      </c>
      <c r="HZ33" s="85">
        <f>HZ29+HZ31</f>
        <v>569</v>
      </c>
      <c r="IA33" s="86">
        <f>IA29+IA31</f>
        <v>0</v>
      </c>
      <c r="IB33" s="107"/>
      <c r="IC33" s="76">
        <f t="shared" si="260"/>
        <v>569</v>
      </c>
      <c r="ID33" s="85">
        <f>ID29+ID31</f>
        <v>570</v>
      </c>
      <c r="IE33" s="86">
        <f>IE29+IE31</f>
        <v>0</v>
      </c>
      <c r="IF33" s="107"/>
      <c r="IG33" s="76">
        <f t="shared" si="261"/>
        <v>570</v>
      </c>
      <c r="IH33" s="85">
        <f>IH29+IH31</f>
        <v>569</v>
      </c>
      <c r="II33" s="86">
        <f>II29+II31</f>
        <v>0</v>
      </c>
      <c r="IJ33" s="107"/>
      <c r="IK33" s="76">
        <f t="shared" si="262"/>
        <v>569</v>
      </c>
      <c r="IL33" s="85">
        <f>IL29+IL31</f>
        <v>572</v>
      </c>
      <c r="IM33" s="86">
        <f>IM29+IM31</f>
        <v>0</v>
      </c>
      <c r="IN33" s="107"/>
      <c r="IO33" s="76">
        <f t="shared" si="263"/>
        <v>572</v>
      </c>
      <c r="IP33" s="85">
        <f>IP29+IP31</f>
        <v>573</v>
      </c>
      <c r="IQ33" s="86">
        <f>IQ29+IQ31</f>
        <v>0</v>
      </c>
      <c r="IR33" s="107"/>
      <c r="IS33" s="76">
        <f t="shared" si="264"/>
        <v>573</v>
      </c>
    </row>
    <row r="34" spans="1:253" x14ac:dyDescent="0.2">
      <c r="A34" s="117"/>
      <c r="B34" s="118" t="s">
        <v>15</v>
      </c>
      <c r="C34" s="119"/>
      <c r="D34" s="11"/>
      <c r="E34" s="11">
        <f t="shared" ref="E34:R34" si="295">E33/E32*100</f>
        <v>30.761622156280911</v>
      </c>
      <c r="F34" s="11">
        <f t="shared" si="295"/>
        <v>30.75012419274714</v>
      </c>
      <c r="G34" s="11">
        <f t="shared" si="295"/>
        <v>30.601092896174865</v>
      </c>
      <c r="H34" s="11">
        <f t="shared" si="295"/>
        <v>30.48418972332016</v>
      </c>
      <c r="I34" s="11">
        <f t="shared" si="295"/>
        <v>30.563798219584569</v>
      </c>
      <c r="J34" s="11">
        <f t="shared" si="295"/>
        <v>30.434782608695656</v>
      </c>
      <c r="K34" s="11">
        <f t="shared" si="295"/>
        <v>30.548690064260995</v>
      </c>
      <c r="L34" s="11">
        <f t="shared" si="295"/>
        <v>30.566600397614312</v>
      </c>
      <c r="M34" s="11">
        <f t="shared" si="295"/>
        <v>30.597014925373134</v>
      </c>
      <c r="N34" s="11">
        <f t="shared" si="295"/>
        <v>30.642750373692078</v>
      </c>
      <c r="O34" s="11">
        <f t="shared" si="295"/>
        <v>30.638722554890219</v>
      </c>
      <c r="P34" s="11">
        <f t="shared" si="295"/>
        <v>30.515257628814407</v>
      </c>
      <c r="Q34" s="11">
        <f t="shared" si="295"/>
        <v>30.657300551931758</v>
      </c>
      <c r="R34" s="11">
        <f t="shared" si="295"/>
        <v>30.445668502754131</v>
      </c>
      <c r="S34" s="11">
        <f t="shared" ref="S34:BU34" si="296">S33/S32*100</f>
        <v>30.286288297338022</v>
      </c>
      <c r="T34" s="11">
        <f t="shared" si="296"/>
        <v>30.362537764350456</v>
      </c>
      <c r="U34" s="11">
        <f t="shared" si="296"/>
        <v>30.251256281407034</v>
      </c>
      <c r="V34" s="11">
        <f t="shared" si="296"/>
        <v>30.287733467945483</v>
      </c>
      <c r="W34" s="11">
        <f t="shared" si="296"/>
        <v>30.217281455280443</v>
      </c>
      <c r="X34" s="11">
        <f t="shared" si="296"/>
        <v>30.182002022244692</v>
      </c>
      <c r="Y34" s="11">
        <f t="shared" si="296"/>
        <v>30.136294800605757</v>
      </c>
      <c r="Z34" s="11">
        <f t="shared" si="296"/>
        <v>30.151515151515152</v>
      </c>
      <c r="AA34" s="11">
        <f t="shared" si="296"/>
        <v>30.283114256825076</v>
      </c>
      <c r="AB34" s="11">
        <f t="shared" si="296"/>
        <v>30.263157894736842</v>
      </c>
      <c r="AC34" s="11">
        <f t="shared" si="296"/>
        <v>30.31536113936928</v>
      </c>
      <c r="AD34" s="11">
        <f t="shared" si="296"/>
        <v>30.270546197039305</v>
      </c>
      <c r="AE34" s="11">
        <f t="shared" si="296"/>
        <v>30.337078651685395</v>
      </c>
      <c r="AF34" s="11">
        <f t="shared" si="296"/>
        <v>30.06636038795304</v>
      </c>
      <c r="AG34" s="11">
        <f t="shared" si="296"/>
        <v>30.28132992327366</v>
      </c>
      <c r="AH34" s="11">
        <f t="shared" si="296"/>
        <v>30.430327868852459</v>
      </c>
      <c r="AI34" s="11">
        <f t="shared" si="296"/>
        <v>30.508474576271187</v>
      </c>
      <c r="AJ34" s="11">
        <f t="shared" si="296"/>
        <v>30.44592516658124</v>
      </c>
      <c r="AK34" s="11">
        <f t="shared" si="296"/>
        <v>30.390143737166326</v>
      </c>
      <c r="AL34" s="11">
        <f t="shared" si="296"/>
        <v>30.421377183967113</v>
      </c>
      <c r="AM34" s="11">
        <f t="shared" si="296"/>
        <v>30.630165289256201</v>
      </c>
      <c r="AN34" s="11">
        <f t="shared" si="296"/>
        <v>30.546955624355004</v>
      </c>
      <c r="AO34" s="11">
        <f t="shared" si="296"/>
        <v>30.88923556942278</v>
      </c>
      <c r="AP34" s="11">
        <f t="shared" si="296"/>
        <v>30.833333333333336</v>
      </c>
      <c r="AQ34" s="11">
        <f t="shared" si="296"/>
        <v>30.672926447574334</v>
      </c>
      <c r="AR34" s="11">
        <f t="shared" si="296"/>
        <v>30.672926447574334</v>
      </c>
      <c r="AS34" s="11">
        <f t="shared" si="296"/>
        <v>30.877742946708466</v>
      </c>
      <c r="AT34" s="11">
        <f t="shared" si="296"/>
        <v>30.661114003123373</v>
      </c>
      <c r="AU34" s="11">
        <f t="shared" si="296"/>
        <v>30.661114003123373</v>
      </c>
      <c r="AV34" s="11">
        <f t="shared" si="296"/>
        <v>30.473218928757152</v>
      </c>
      <c r="AW34" s="11">
        <f t="shared" si="296"/>
        <v>30.310880829015545</v>
      </c>
      <c r="AX34" s="11">
        <f t="shared" si="296"/>
        <v>30.248190279214064</v>
      </c>
      <c r="AY34" s="11">
        <f t="shared" si="296"/>
        <v>30.216942148760328</v>
      </c>
      <c r="AZ34" s="11">
        <f t="shared" si="296"/>
        <v>30.212105535437146</v>
      </c>
      <c r="BA34" s="11">
        <f t="shared" si="296"/>
        <v>30.274753758424055</v>
      </c>
      <c r="BB34" s="11">
        <f t="shared" si="296"/>
        <v>30.20725388601036</v>
      </c>
      <c r="BC34" s="11">
        <f t="shared" si="296"/>
        <v>30.224075039082855</v>
      </c>
      <c r="BD34" s="11">
        <f t="shared" si="296"/>
        <v>30.094043887147336</v>
      </c>
      <c r="BE34" s="11">
        <f t="shared" si="296"/>
        <v>30.031446540880502</v>
      </c>
      <c r="BF34" s="11">
        <f t="shared" si="296"/>
        <v>29.927007299270077</v>
      </c>
      <c r="BG34" s="11">
        <f t="shared" si="296"/>
        <v>30.057501306847882</v>
      </c>
      <c r="BH34" s="11">
        <f t="shared" si="296"/>
        <v>30.062959076600208</v>
      </c>
      <c r="BI34" s="11">
        <f t="shared" si="296"/>
        <v>30.19463440294582</v>
      </c>
      <c r="BJ34" s="11">
        <f t="shared" si="296"/>
        <v>30.215449290593799</v>
      </c>
      <c r="BK34" s="11">
        <f t="shared" si="296"/>
        <v>30.125523012552303</v>
      </c>
      <c r="BL34" s="11">
        <f t="shared" si="296"/>
        <v>29.931614939505526</v>
      </c>
      <c r="BM34" s="11">
        <f t="shared" si="296"/>
        <v>30.169671261930009</v>
      </c>
      <c r="BN34" s="11">
        <f t="shared" si="296"/>
        <v>30.122405534858963</v>
      </c>
      <c r="BO34" s="11">
        <f t="shared" si="296"/>
        <v>30.144307856761088</v>
      </c>
      <c r="BP34" s="11">
        <f t="shared" si="296"/>
        <v>30.348525469168901</v>
      </c>
      <c r="BQ34" s="11">
        <f t="shared" si="296"/>
        <v>30.381105743424584</v>
      </c>
      <c r="BR34" s="11">
        <f t="shared" si="296"/>
        <v>30.203862660944207</v>
      </c>
      <c r="BS34" s="11">
        <f t="shared" si="296"/>
        <v>30.145083288554542</v>
      </c>
      <c r="BT34" s="11">
        <f t="shared" si="296"/>
        <v>30.117899249732048</v>
      </c>
      <c r="BU34" s="11">
        <f t="shared" si="296"/>
        <v>30.096566523605151</v>
      </c>
      <c r="BV34" s="11">
        <f t="shared" ref="BV34:CB34" si="297">BV33/BV32*100</f>
        <v>30.16639828234031</v>
      </c>
      <c r="BW34" s="11">
        <f t="shared" si="297"/>
        <v>30.090860502405132</v>
      </c>
      <c r="BX34" s="11">
        <f t="shared" si="297"/>
        <v>30.016051364365971</v>
      </c>
      <c r="BY34" s="11">
        <f t="shared" si="297"/>
        <v>30.172413793103448</v>
      </c>
      <c r="BZ34" s="11">
        <f t="shared" si="297"/>
        <v>30.491095520777119</v>
      </c>
      <c r="CA34" s="11">
        <f t="shared" si="297"/>
        <v>30.639913232104121</v>
      </c>
      <c r="CB34" s="11">
        <f t="shared" si="297"/>
        <v>30.531453362255967</v>
      </c>
      <c r="CC34" s="11">
        <f t="shared" ref="CC34:CI34" si="298">CC33/CC32*100</f>
        <v>30.673181324647125</v>
      </c>
      <c r="CD34" s="11">
        <f t="shared" si="298"/>
        <v>30.58887677208288</v>
      </c>
      <c r="CE34" s="11">
        <f t="shared" si="298"/>
        <v>30.710382513661198</v>
      </c>
      <c r="CF34" s="11">
        <f t="shared" si="298"/>
        <v>30.731441048034934</v>
      </c>
      <c r="CG34" s="11">
        <f t="shared" si="298"/>
        <v>30.992868897421832</v>
      </c>
      <c r="CH34" s="11">
        <f t="shared" si="298"/>
        <v>30.91206990715456</v>
      </c>
      <c r="CI34" s="11">
        <f t="shared" si="298"/>
        <v>30.949781659388648</v>
      </c>
      <c r="CJ34" s="11">
        <f t="shared" ref="CJ34:CR34" si="299">CJ33/CJ32*100</f>
        <v>30.949781659388648</v>
      </c>
      <c r="CK34" s="11">
        <f t="shared" si="299"/>
        <v>31.229418221734356</v>
      </c>
      <c r="CL34" s="11">
        <f t="shared" si="299"/>
        <v>31.239759694156199</v>
      </c>
      <c r="CM34" s="11">
        <f t="shared" si="299"/>
        <v>31.452054794520546</v>
      </c>
      <c r="CN34" s="11">
        <f t="shared" si="299"/>
        <v>31.599123767798464</v>
      </c>
      <c r="CO34" s="23">
        <f t="shared" si="299"/>
        <v>31.532524807056227</v>
      </c>
      <c r="CP34" s="30">
        <f t="shared" si="299"/>
        <v>31.662995594713657</v>
      </c>
      <c r="CQ34" s="23">
        <f t="shared" si="299"/>
        <v>0</v>
      </c>
      <c r="CR34" s="41">
        <f t="shared" si="299"/>
        <v>31.62816281628163</v>
      </c>
      <c r="CS34" s="30">
        <f t="shared" ref="CS34:CX34" si="300">CS33/CS32*100</f>
        <v>31.753031973539141</v>
      </c>
      <c r="CT34" s="23">
        <f t="shared" si="300"/>
        <v>0</v>
      </c>
      <c r="CU34" s="41">
        <f t="shared" si="300"/>
        <v>31.718061674008812</v>
      </c>
      <c r="CV34" s="30">
        <f t="shared" si="300"/>
        <v>31.898454746136867</v>
      </c>
      <c r="CW34" s="23">
        <f t="shared" si="300"/>
        <v>0</v>
      </c>
      <c r="CX34" s="41">
        <f t="shared" si="300"/>
        <v>31.863285556780596</v>
      </c>
      <c r="CY34" s="30">
        <f>CY33/CY32*100</f>
        <v>31.971286581998896</v>
      </c>
      <c r="CZ34" s="23">
        <f>CZ33/CZ32*100</f>
        <v>0</v>
      </c>
      <c r="DA34" s="64">
        <f>DA33/DA32*100</f>
        <v>31.936017650303366</v>
      </c>
      <c r="DB34" s="34">
        <f>DB33/DB32*100</f>
        <v>31.777777777777779</v>
      </c>
      <c r="DC34" s="23">
        <f>DC33/DC32*100</f>
        <v>0</v>
      </c>
      <c r="DD34" s="113"/>
      <c r="DE34" s="41">
        <f>DE33/DE32*100</f>
        <v>31.742508324084351</v>
      </c>
      <c r="DF34" s="34">
        <f>DF33/DF32*100</f>
        <v>31.964483906770258</v>
      </c>
      <c r="DG34" s="23">
        <f>DG33/DG32*100</f>
        <v>0</v>
      </c>
      <c r="DH34" s="113"/>
      <c r="DI34" s="41">
        <f>DI33/DI32*100</f>
        <v>31.929046563192902</v>
      </c>
      <c r="DJ34" s="74">
        <f>DJ33/DJ32*100</f>
        <v>32.166666666666664</v>
      </c>
      <c r="DK34" s="75">
        <f>DK33/DK32*100</f>
        <v>0</v>
      </c>
      <c r="DL34" s="108"/>
      <c r="DM34" s="76">
        <f>DM33/DM32*100</f>
        <v>32.13096559378468</v>
      </c>
      <c r="DN34" s="74">
        <f>DN33/DN32*100</f>
        <v>32.532140860816099</v>
      </c>
      <c r="DO34" s="75">
        <f>DO33/DO32*100</f>
        <v>0</v>
      </c>
      <c r="DP34" s="108"/>
      <c r="DQ34" s="76">
        <f>DQ33/DQ32*100</f>
        <v>32.495812395309883</v>
      </c>
      <c r="DR34" s="74">
        <f>DR33/DR32*100</f>
        <v>32.568550643536653</v>
      </c>
      <c r="DS34" s="75">
        <f>DS33/DS32*100</f>
        <v>0</v>
      </c>
      <c r="DT34" s="108"/>
      <c r="DU34" s="76">
        <f>DU33/DU32*100</f>
        <v>32.532140860816099</v>
      </c>
      <c r="DV34" s="74">
        <f>DV33/DV32*100</f>
        <v>32.546374367622263</v>
      </c>
      <c r="DW34" s="75">
        <f>DW33/DW32*100</f>
        <v>0</v>
      </c>
      <c r="DX34" s="108"/>
      <c r="DY34" s="76">
        <f>DY33/DY32*100</f>
        <v>32.50982594048287</v>
      </c>
      <c r="DZ34" s="74">
        <f>DZ33/DZ32*100</f>
        <v>32.470455824423183</v>
      </c>
      <c r="EA34" s="75">
        <f>EA33/EA32*100</f>
        <v>0</v>
      </c>
      <c r="EB34" s="108"/>
      <c r="EC34" s="76">
        <f>EC33/EC32*100</f>
        <v>32.43395165823496</v>
      </c>
      <c r="ED34" s="74">
        <f>ED33/ED32*100</f>
        <v>32.415730337078649</v>
      </c>
      <c r="EE34" s="75">
        <f>EE33/EE32*100</f>
        <v>0</v>
      </c>
      <c r="EF34" s="108"/>
      <c r="EG34" s="76">
        <f>EG33/EG32*100</f>
        <v>32.379349046015719</v>
      </c>
      <c r="EH34" s="74">
        <f>EH33/EH32*100</f>
        <v>32.397529477821443</v>
      </c>
      <c r="EI34" s="75">
        <f>EI33/EI32*100</f>
        <v>0</v>
      </c>
      <c r="EJ34" s="108"/>
      <c r="EK34" s="76">
        <f>EK33/EK32*100</f>
        <v>32.361189007291081</v>
      </c>
      <c r="EL34" s="74">
        <f>EL33/EL32*100</f>
        <v>32.584269662921351</v>
      </c>
      <c r="EM34" s="75">
        <f>EM33/EM32*100</f>
        <v>0</v>
      </c>
      <c r="EN34" s="108"/>
      <c r="EO34" s="76">
        <f>EO33/EO32*100</f>
        <v>32.547699214365885</v>
      </c>
      <c r="EP34" s="74">
        <f>EP33/EP32*100</f>
        <v>32.674943566591423</v>
      </c>
      <c r="EQ34" s="75">
        <f>EQ33/EQ32*100</f>
        <v>0</v>
      </c>
      <c r="ER34" s="108"/>
      <c r="ES34" s="76">
        <f>ES33/ES32*100</f>
        <v>32.638105975197298</v>
      </c>
      <c r="ET34" s="74">
        <f>ET33/ET32*100</f>
        <v>32.559456398640997</v>
      </c>
      <c r="EU34" s="75">
        <f>EU33/EU32*100</f>
        <v>0</v>
      </c>
      <c r="EV34" s="108"/>
      <c r="EW34" s="76">
        <f>EW33/EW32*100</f>
        <v>32.522624434389144</v>
      </c>
      <c r="EX34" s="74">
        <f>EX33/EX32*100</f>
        <v>32.634560906515581</v>
      </c>
      <c r="EY34" s="75">
        <f>EY33/EY32*100</f>
        <v>0</v>
      </c>
      <c r="EZ34" s="108"/>
      <c r="FA34" s="76">
        <f>FA33/FA32*100</f>
        <v>32.597623089983024</v>
      </c>
      <c r="FB34" s="74">
        <f>FB33/FB32*100</f>
        <v>32.692307692307693</v>
      </c>
      <c r="FC34" s="75">
        <f>FC33/FC32*100</f>
        <v>0</v>
      </c>
      <c r="FD34" s="108"/>
      <c r="FE34" s="76">
        <f>FE33/FE32*100</f>
        <v>32.655367231638415</v>
      </c>
      <c r="FF34" s="74">
        <f>FF33/FF32*100</f>
        <v>32.731376975169304</v>
      </c>
      <c r="FG34" s="75">
        <f>FG33/FG32*100</f>
        <v>0</v>
      </c>
      <c r="FH34" s="108"/>
      <c r="FI34" s="76">
        <f>FI33/FI32*100</f>
        <v>32.694475760992106</v>
      </c>
      <c r="FJ34" s="74">
        <f>FJ33/FJ32*100</f>
        <v>32.748868778280546</v>
      </c>
      <c r="FK34" s="75">
        <f>FK33/FK32*100</f>
        <v>0</v>
      </c>
      <c r="FL34" s="108"/>
      <c r="FM34" s="76">
        <f>FM33/FM32*100</f>
        <v>32.693393562958775</v>
      </c>
      <c r="FN34" s="74">
        <f>FN33/FN32*100</f>
        <v>32.707622298065985</v>
      </c>
      <c r="FO34" s="75">
        <f>FO33/FO32*100</f>
        <v>0</v>
      </c>
      <c r="FP34" s="108"/>
      <c r="FQ34" s="76">
        <f>FQ33/FQ32*100</f>
        <v>32.651902328222597</v>
      </c>
      <c r="FR34" s="74">
        <f>FR33/FR32*100</f>
        <v>32.705479452054789</v>
      </c>
      <c r="FS34" s="75">
        <f>FS33/FS32*100</f>
        <v>0</v>
      </c>
      <c r="FT34" s="108"/>
      <c r="FU34" s="76">
        <f>FU33/FU32*100</f>
        <v>32.649572649572647</v>
      </c>
      <c r="FV34" s="74">
        <f>FV33/FV32*100</f>
        <v>32.760595647193583</v>
      </c>
      <c r="FW34" s="75">
        <f>FW33/FW32*100</f>
        <v>0</v>
      </c>
      <c r="FX34" s="108"/>
      <c r="FY34" s="76">
        <f>FY33/FY32*100</f>
        <v>32.704402515723267</v>
      </c>
      <c r="FZ34" s="74">
        <f>FZ33/FZ32*100</f>
        <v>32.780320366132727</v>
      </c>
      <c r="GA34" s="75">
        <f>GA33/GA32*100</f>
        <v>0</v>
      </c>
      <c r="GB34" s="108"/>
      <c r="GC34" s="76">
        <f>GC33/GC32*100</f>
        <v>32.724157624214733</v>
      </c>
      <c r="GD34" s="74">
        <f>GD33/GD32*100</f>
        <v>32.626146788990823</v>
      </c>
      <c r="GE34" s="75">
        <f>GE33/GE32*100</f>
        <v>0</v>
      </c>
      <c r="GF34" s="108"/>
      <c r="GG34" s="76">
        <f>GG33/GG32*100</f>
        <v>32.570120206067543</v>
      </c>
      <c r="GH34" s="74">
        <f>GH33/GH32*100</f>
        <v>32.816091954022994</v>
      </c>
      <c r="GI34" s="75">
        <f>GI33/GI32*100</f>
        <v>0</v>
      </c>
      <c r="GJ34" s="108"/>
      <c r="GK34" s="76">
        <f>GK33/GK32*100</f>
        <v>32.759609868043604</v>
      </c>
      <c r="GL34" s="74">
        <f>GL33/GL32*100</f>
        <v>32.66244968372628</v>
      </c>
      <c r="GM34" s="75">
        <f>GM33/GM32*100</f>
        <v>0</v>
      </c>
      <c r="GN34" s="108"/>
      <c r="GO34" s="76">
        <f>GO33/GO32*100</f>
        <v>32.606199770378872</v>
      </c>
      <c r="GP34" s="74">
        <f>GP33/GP32*100</f>
        <v>32.872769142199196</v>
      </c>
      <c r="GQ34" s="75">
        <f>GQ33/GQ32*100</f>
        <v>0</v>
      </c>
      <c r="GR34" s="108"/>
      <c r="GS34" s="76">
        <f>GS33/GS32*100</f>
        <v>32.816091954022994</v>
      </c>
      <c r="GT34" s="74">
        <f>GT33/GT32*100</f>
        <v>33.084004602991946</v>
      </c>
      <c r="GU34" s="75">
        <f>GU33/GU32*100</f>
        <v>0</v>
      </c>
      <c r="GV34" s="108"/>
      <c r="GW34" s="76">
        <f>GW33/GW32*100</f>
        <v>33.008036739380024</v>
      </c>
      <c r="GX34" s="74">
        <f>GX33/GX32*100</f>
        <v>33.122119815668206</v>
      </c>
      <c r="GY34" s="75">
        <f>GY33/GY32*100</f>
        <v>0</v>
      </c>
      <c r="GZ34" s="108"/>
      <c r="HA34" s="76">
        <f>HA33/HA32*100</f>
        <v>33.045977011494251</v>
      </c>
      <c r="HB34" s="74">
        <f>HB33/HB32*100</f>
        <v>33.314087759815244</v>
      </c>
      <c r="HC34" s="75">
        <f>HC33/HC32*100</f>
        <v>0</v>
      </c>
      <c r="HD34" s="108"/>
      <c r="HE34" s="76">
        <f>HE33/HE32*100</f>
        <v>33.237327188940093</v>
      </c>
      <c r="HF34" s="74">
        <f>HF33/HF32*100</f>
        <v>33.294864396999422</v>
      </c>
      <c r="HG34" s="75">
        <f>HG33/HG32*100</f>
        <v>0</v>
      </c>
      <c r="HH34" s="108"/>
      <c r="HI34" s="76">
        <f>HI33/HI32*100</f>
        <v>33.218192285549797</v>
      </c>
      <c r="HJ34" s="74">
        <f>HJ33/HJ32*100</f>
        <v>33.314154200230149</v>
      </c>
      <c r="HK34" s="75">
        <f>HK33/HK32*100</f>
        <v>0</v>
      </c>
      <c r="HL34" s="108"/>
      <c r="HM34" s="76">
        <f>HM33/HM32*100</f>
        <v>33.256748994830559</v>
      </c>
      <c r="HN34" s="74">
        <f>HN33/HN32*100</f>
        <v>33.314054366685944</v>
      </c>
      <c r="HO34" s="75">
        <f>HO33/HO32*100</f>
        <v>0</v>
      </c>
      <c r="HP34" s="108"/>
      <c r="HQ34" s="76">
        <f>HQ33/HQ32*100</f>
        <v>33.25635103926097</v>
      </c>
      <c r="HR34" s="74">
        <f>HR33/HR32*100</f>
        <v>33.159420289855071</v>
      </c>
      <c r="HS34" s="75">
        <f>HS33/HS32*100</f>
        <v>0</v>
      </c>
      <c r="HT34" s="108"/>
      <c r="HU34" s="76">
        <f>HU33/HU32*100</f>
        <v>33.101851851851855</v>
      </c>
      <c r="HV34" s="74">
        <f>HV33/HV32*100</f>
        <v>33.139872315728383</v>
      </c>
      <c r="HW34" s="75">
        <f>HW33/HW32*100</f>
        <v>0</v>
      </c>
      <c r="HX34" s="108"/>
      <c r="HY34" s="76">
        <f>HY33/HY32*100</f>
        <v>33.082271147161066</v>
      </c>
      <c r="HZ34" s="74">
        <f>HZ33/HZ32*100</f>
        <v>33.023795705165412</v>
      </c>
      <c r="IA34" s="75">
        <f>IA33/IA32*100</f>
        <v>0</v>
      </c>
      <c r="IB34" s="108"/>
      <c r="IC34" s="76">
        <f>IC33/IC32*100</f>
        <v>32.966396292004632</v>
      </c>
      <c r="ID34" s="74">
        <f>ID33/ID32*100</f>
        <v>33.043478260869563</v>
      </c>
      <c r="IE34" s="75">
        <f>IE33/IE32*100</f>
        <v>0</v>
      </c>
      <c r="IF34" s="108"/>
      <c r="IG34" s="76">
        <f>IG33/IG32*100</f>
        <v>32.986111111111107</v>
      </c>
      <c r="IH34" s="74">
        <f>IH33/IH32*100</f>
        <v>32.94730746960046</v>
      </c>
      <c r="II34" s="75">
        <f>II33/II32*100</f>
        <v>0</v>
      </c>
      <c r="IJ34" s="108"/>
      <c r="IK34" s="76">
        <f>IK33/IK32*100</f>
        <v>32.890173410404621</v>
      </c>
      <c r="IL34" s="74">
        <f>IL33/IL32*100</f>
        <v>33.178654292343381</v>
      </c>
      <c r="IM34" s="75">
        <f>IM33/IM32*100</f>
        <v>0</v>
      </c>
      <c r="IN34" s="108"/>
      <c r="IO34" s="76">
        <f>IO33/IO32*100</f>
        <v>33.121019108280251</v>
      </c>
      <c r="IP34" s="74">
        <f>IP33/IP32*100</f>
        <v>33.411078717201164</v>
      </c>
      <c r="IQ34" s="75">
        <f>IQ33/IQ32*100</f>
        <v>0</v>
      </c>
      <c r="IR34" s="108"/>
      <c r="IS34" s="76">
        <f>IS33/IS32*100</f>
        <v>33.352735739231662</v>
      </c>
    </row>
    <row r="35" spans="1:253" x14ac:dyDescent="0.2">
      <c r="A35" s="115" t="s">
        <v>3</v>
      </c>
      <c r="B35" s="123" t="s">
        <v>9</v>
      </c>
      <c r="C35" s="123"/>
      <c r="D35" s="4"/>
      <c r="E35" s="4">
        <v>768</v>
      </c>
      <c r="F35" s="4">
        <v>769</v>
      </c>
      <c r="G35" s="4">
        <v>768</v>
      </c>
      <c r="H35" s="4">
        <v>769</v>
      </c>
      <c r="I35" s="4">
        <v>770</v>
      </c>
      <c r="J35" s="4">
        <v>769</v>
      </c>
      <c r="K35" s="4">
        <v>769</v>
      </c>
      <c r="L35" s="4">
        <v>766</v>
      </c>
      <c r="M35" s="4">
        <v>765</v>
      </c>
      <c r="N35" s="4">
        <v>765</v>
      </c>
      <c r="O35" s="4">
        <v>765</v>
      </c>
      <c r="P35" s="4">
        <v>764</v>
      </c>
      <c r="Q35" s="4">
        <v>767</v>
      </c>
      <c r="R35" s="4">
        <v>767</v>
      </c>
      <c r="S35" s="4">
        <v>766</v>
      </c>
      <c r="T35" s="4">
        <v>766</v>
      </c>
      <c r="U35" s="4">
        <v>766</v>
      </c>
      <c r="V35" s="4">
        <v>767</v>
      </c>
      <c r="W35" s="4">
        <v>770</v>
      </c>
      <c r="X35" s="4">
        <v>770</v>
      </c>
      <c r="Y35" s="4">
        <v>770</v>
      </c>
      <c r="Z35" s="4">
        <v>771</v>
      </c>
      <c r="AA35" s="4">
        <v>772</v>
      </c>
      <c r="AB35" s="4">
        <v>771</v>
      </c>
      <c r="AC35" s="4">
        <v>771</v>
      </c>
      <c r="AD35" s="4">
        <v>771</v>
      </c>
      <c r="AE35" s="4">
        <v>769</v>
      </c>
      <c r="AF35" s="4">
        <v>770</v>
      </c>
      <c r="AG35" s="4">
        <v>770</v>
      </c>
      <c r="AH35" s="4">
        <v>769</v>
      </c>
      <c r="AI35" s="4">
        <v>770</v>
      </c>
      <c r="AJ35" s="4">
        <v>769</v>
      </c>
      <c r="AK35" s="4">
        <v>768</v>
      </c>
      <c r="AL35" s="4">
        <v>771</v>
      </c>
      <c r="AM35" s="4">
        <v>769</v>
      </c>
      <c r="AN35" s="4">
        <v>767</v>
      </c>
      <c r="AO35" s="4">
        <v>766</v>
      </c>
      <c r="AP35" s="4">
        <v>768</v>
      </c>
      <c r="AQ35" s="4">
        <v>766</v>
      </c>
      <c r="AR35" s="4">
        <v>764</v>
      </c>
      <c r="AS35" s="4">
        <v>764</v>
      </c>
      <c r="AT35" s="4">
        <v>765</v>
      </c>
      <c r="AU35" s="4">
        <v>767</v>
      </c>
      <c r="AV35" s="4">
        <v>771</v>
      </c>
      <c r="AW35" s="4">
        <v>772</v>
      </c>
      <c r="AX35" s="4">
        <v>770</v>
      </c>
      <c r="AY35" s="4">
        <v>769</v>
      </c>
      <c r="AZ35" s="4">
        <v>769</v>
      </c>
      <c r="BA35" s="4">
        <v>769</v>
      </c>
      <c r="BB35" s="4">
        <v>768</v>
      </c>
      <c r="BC35" s="4">
        <v>766</v>
      </c>
      <c r="BD35" s="4">
        <v>765</v>
      </c>
      <c r="BE35" s="4">
        <v>763</v>
      </c>
      <c r="BF35" s="4">
        <v>766</v>
      </c>
      <c r="BG35" s="4">
        <v>766</v>
      </c>
      <c r="BH35" s="4">
        <v>767</v>
      </c>
      <c r="BI35" s="4">
        <v>769</v>
      </c>
      <c r="BJ35" s="4">
        <v>769</v>
      </c>
      <c r="BK35" s="4">
        <v>770</v>
      </c>
      <c r="BL35" s="4">
        <v>770</v>
      </c>
      <c r="BM35" s="4">
        <v>769</v>
      </c>
      <c r="BN35" s="4">
        <v>770</v>
      </c>
      <c r="BO35" s="4">
        <v>772</v>
      </c>
      <c r="BP35" s="4">
        <v>773</v>
      </c>
      <c r="BQ35" s="4">
        <v>769</v>
      </c>
      <c r="BR35" s="4">
        <v>769</v>
      </c>
      <c r="BS35" s="4">
        <v>768</v>
      </c>
      <c r="BT35" s="4">
        <v>768</v>
      </c>
      <c r="BU35" s="4">
        <v>769</v>
      </c>
      <c r="BV35" s="4">
        <v>769</v>
      </c>
      <c r="BW35" s="4">
        <v>768</v>
      </c>
      <c r="BX35" s="4">
        <v>771</v>
      </c>
      <c r="BY35" s="4">
        <v>770</v>
      </c>
      <c r="BZ35" s="4">
        <v>770</v>
      </c>
      <c r="CA35" s="4">
        <v>769</v>
      </c>
      <c r="CB35" s="4">
        <v>768</v>
      </c>
      <c r="CC35" s="4">
        <v>767</v>
      </c>
      <c r="CD35" s="4">
        <v>769</v>
      </c>
      <c r="CE35" s="4">
        <v>765</v>
      </c>
      <c r="CF35" s="4">
        <v>766</v>
      </c>
      <c r="CG35" s="4">
        <v>766</v>
      </c>
      <c r="CH35" s="4">
        <v>764</v>
      </c>
      <c r="CI35" s="4">
        <v>765</v>
      </c>
      <c r="CJ35" s="4">
        <v>766</v>
      </c>
      <c r="CK35" s="4">
        <v>766</v>
      </c>
      <c r="CL35" s="4">
        <v>766</v>
      </c>
      <c r="CM35" s="4">
        <v>766</v>
      </c>
      <c r="CN35" s="4">
        <v>764</v>
      </c>
      <c r="CO35" s="21">
        <v>765</v>
      </c>
      <c r="CP35" s="28">
        <v>763</v>
      </c>
      <c r="CQ35" s="38">
        <v>2</v>
      </c>
      <c r="CR35" s="45">
        <f t="shared" si="3"/>
        <v>765</v>
      </c>
      <c r="CS35" s="28">
        <v>761</v>
      </c>
      <c r="CT35" s="38">
        <v>2</v>
      </c>
      <c r="CU35" s="45">
        <f t="shared" ref="CU35:CU41" si="301">CS35+CT35</f>
        <v>763</v>
      </c>
      <c r="CV35" s="28">
        <v>761</v>
      </c>
      <c r="CW35" s="38">
        <v>2</v>
      </c>
      <c r="CX35" s="45">
        <f t="shared" ref="CX35:CX41" si="302">CV35+CW35</f>
        <v>763</v>
      </c>
      <c r="CY35" s="28">
        <v>761</v>
      </c>
      <c r="CZ35" s="38">
        <v>2</v>
      </c>
      <c r="DA35" s="67">
        <f t="shared" ref="DA35:DA41" si="303">CY35+CZ35</f>
        <v>763</v>
      </c>
      <c r="DB35" s="55">
        <v>758</v>
      </c>
      <c r="DC35" s="38">
        <v>0</v>
      </c>
      <c r="DD35" s="53">
        <v>2</v>
      </c>
      <c r="DE35" s="45">
        <f>SUM(DB35:DD35)</f>
        <v>760</v>
      </c>
      <c r="DF35" s="55">
        <v>757</v>
      </c>
      <c r="DG35" s="38">
        <v>0</v>
      </c>
      <c r="DH35" s="53">
        <v>2</v>
      </c>
      <c r="DI35" s="45">
        <f>SUM(DF35:DH35)</f>
        <v>759</v>
      </c>
      <c r="DJ35" s="55">
        <v>760</v>
      </c>
      <c r="DK35" s="38">
        <v>0</v>
      </c>
      <c r="DL35" s="53">
        <v>2</v>
      </c>
      <c r="DM35" s="45">
        <f>SUM(DJ35:DL35)</f>
        <v>762</v>
      </c>
      <c r="DN35" s="55">
        <v>759</v>
      </c>
      <c r="DO35" s="38">
        <v>0</v>
      </c>
      <c r="DP35" s="53">
        <v>2</v>
      </c>
      <c r="DQ35" s="45">
        <f>SUM(DN35:DP35)</f>
        <v>761</v>
      </c>
      <c r="DR35" s="55">
        <v>762</v>
      </c>
      <c r="DS35" s="38">
        <v>0</v>
      </c>
      <c r="DT35" s="53">
        <v>2</v>
      </c>
      <c r="DU35" s="45">
        <f>SUM(DR35:DT35)</f>
        <v>764</v>
      </c>
      <c r="DV35" s="55">
        <v>761</v>
      </c>
      <c r="DW35" s="38">
        <v>0</v>
      </c>
      <c r="DX35" s="53">
        <v>2</v>
      </c>
      <c r="DY35" s="45">
        <f>SUM(DV35:DX35)</f>
        <v>763</v>
      </c>
      <c r="DZ35" s="55">
        <v>759</v>
      </c>
      <c r="EA35" s="38">
        <v>0</v>
      </c>
      <c r="EB35" s="53">
        <v>2</v>
      </c>
      <c r="EC35" s="45">
        <f>SUM(DZ35:EB35)</f>
        <v>761</v>
      </c>
      <c r="ED35" s="55">
        <v>759</v>
      </c>
      <c r="EE35" s="38">
        <v>0</v>
      </c>
      <c r="EF35" s="53">
        <v>2</v>
      </c>
      <c r="EG35" s="45">
        <f>SUM(ED35:EF35)</f>
        <v>761</v>
      </c>
      <c r="EH35" s="55">
        <v>757</v>
      </c>
      <c r="EI35" s="38">
        <v>0</v>
      </c>
      <c r="EJ35" s="53">
        <v>2</v>
      </c>
      <c r="EK35" s="45">
        <f>SUM(EH35:EJ35)</f>
        <v>759</v>
      </c>
      <c r="EL35" s="55">
        <v>758</v>
      </c>
      <c r="EM35" s="38">
        <v>0</v>
      </c>
      <c r="EN35" s="53">
        <v>2</v>
      </c>
      <c r="EO35" s="45">
        <f>SUM(EL35:EN35)</f>
        <v>760</v>
      </c>
      <c r="EP35" s="55">
        <v>760</v>
      </c>
      <c r="EQ35" s="38">
        <v>0</v>
      </c>
      <c r="ER35" s="53">
        <v>2</v>
      </c>
      <c r="ES35" s="45">
        <f>SUM(EP35:ER35)</f>
        <v>762</v>
      </c>
      <c r="ET35" s="55">
        <v>760</v>
      </c>
      <c r="EU35" s="38">
        <v>0</v>
      </c>
      <c r="EV35" s="53">
        <v>2</v>
      </c>
      <c r="EW35" s="45">
        <f>SUM(ET35:EV35)</f>
        <v>762</v>
      </c>
      <c r="EX35" s="55">
        <v>761</v>
      </c>
      <c r="EY35" s="38">
        <v>0</v>
      </c>
      <c r="EZ35" s="53">
        <v>2</v>
      </c>
      <c r="FA35" s="45">
        <f>SUM(EX35:EZ35)</f>
        <v>763</v>
      </c>
      <c r="FB35" s="55">
        <v>763</v>
      </c>
      <c r="FC35" s="38">
        <v>0</v>
      </c>
      <c r="FD35" s="53">
        <v>2</v>
      </c>
      <c r="FE35" s="45">
        <f>SUM(FB35:FD35)</f>
        <v>765</v>
      </c>
      <c r="FF35" s="55">
        <v>762</v>
      </c>
      <c r="FG35" s="38">
        <v>0</v>
      </c>
      <c r="FH35" s="53">
        <v>2</v>
      </c>
      <c r="FI35" s="45">
        <f>SUM(FF35:FH35)</f>
        <v>764</v>
      </c>
      <c r="FJ35" s="55">
        <v>758</v>
      </c>
      <c r="FK35" s="38">
        <v>0</v>
      </c>
      <c r="FL35" s="53">
        <v>2</v>
      </c>
      <c r="FM35" s="45">
        <f>SUM(FJ35:FL35)</f>
        <v>760</v>
      </c>
      <c r="FN35" s="55">
        <v>758</v>
      </c>
      <c r="FO35" s="38">
        <v>0</v>
      </c>
      <c r="FP35" s="53">
        <v>2</v>
      </c>
      <c r="FQ35" s="45">
        <f>SUM(FN35:FP35)</f>
        <v>760</v>
      </c>
      <c r="FR35" s="55">
        <v>757</v>
      </c>
      <c r="FS35" s="38">
        <v>0</v>
      </c>
      <c r="FT35" s="53">
        <v>2</v>
      </c>
      <c r="FU35" s="45">
        <f>SUM(FR35:FT35)</f>
        <v>759</v>
      </c>
      <c r="FV35" s="55">
        <v>757</v>
      </c>
      <c r="FW35" s="38">
        <v>0</v>
      </c>
      <c r="FX35" s="53">
        <v>2</v>
      </c>
      <c r="FY35" s="45">
        <f>SUM(FV35:FX35)</f>
        <v>759</v>
      </c>
      <c r="FZ35" s="55">
        <v>755</v>
      </c>
      <c r="GA35" s="38">
        <v>0</v>
      </c>
      <c r="GB35" s="53">
        <v>2</v>
      </c>
      <c r="GC35" s="45">
        <f>SUM(FZ35:GB35)</f>
        <v>757</v>
      </c>
      <c r="GD35" s="55">
        <v>757</v>
      </c>
      <c r="GE35" s="38">
        <v>0</v>
      </c>
      <c r="GF35" s="53">
        <v>2</v>
      </c>
      <c r="GG35" s="45">
        <f>SUM(GD35:GF35)</f>
        <v>759</v>
      </c>
      <c r="GH35" s="55">
        <v>756</v>
      </c>
      <c r="GI35" s="38">
        <v>0</v>
      </c>
      <c r="GJ35" s="53">
        <v>2</v>
      </c>
      <c r="GK35" s="45">
        <f>SUM(GH35:GJ35)</f>
        <v>758</v>
      </c>
      <c r="GL35" s="55">
        <v>754</v>
      </c>
      <c r="GM35" s="38">
        <v>0</v>
      </c>
      <c r="GN35" s="53">
        <v>2</v>
      </c>
      <c r="GO35" s="45">
        <f>SUM(GL35:GN35)</f>
        <v>756</v>
      </c>
      <c r="GP35" s="55">
        <v>754</v>
      </c>
      <c r="GQ35" s="38">
        <v>0</v>
      </c>
      <c r="GR35" s="53">
        <v>2</v>
      </c>
      <c r="GS35" s="45">
        <f>SUM(GP35:GR35)</f>
        <v>756</v>
      </c>
      <c r="GT35" s="55">
        <v>755</v>
      </c>
      <c r="GU35" s="38">
        <v>0</v>
      </c>
      <c r="GV35" s="53">
        <v>2</v>
      </c>
      <c r="GW35" s="45">
        <f>SUM(GT35:GV35)</f>
        <v>757</v>
      </c>
      <c r="GX35" s="55">
        <v>751</v>
      </c>
      <c r="GY35" s="38">
        <v>0</v>
      </c>
      <c r="GZ35" s="53">
        <v>2</v>
      </c>
      <c r="HA35" s="45">
        <f>SUM(GX35:GZ35)</f>
        <v>753</v>
      </c>
      <c r="HB35" s="55">
        <v>751</v>
      </c>
      <c r="HC35" s="38">
        <v>0</v>
      </c>
      <c r="HD35" s="53">
        <v>2</v>
      </c>
      <c r="HE35" s="45">
        <f>SUM(HB35:HD35)</f>
        <v>753</v>
      </c>
      <c r="HF35" s="55">
        <v>749</v>
      </c>
      <c r="HG35" s="38">
        <v>0</v>
      </c>
      <c r="HH35" s="53">
        <v>3</v>
      </c>
      <c r="HI35" s="45">
        <f>SUM(HF35:HH35)</f>
        <v>752</v>
      </c>
      <c r="HJ35" s="55">
        <v>752</v>
      </c>
      <c r="HK35" s="38">
        <v>0</v>
      </c>
      <c r="HL35" s="53">
        <v>3</v>
      </c>
      <c r="HM35" s="45">
        <f>SUM(HJ35:HL35)</f>
        <v>755</v>
      </c>
      <c r="HN35" s="55">
        <v>753</v>
      </c>
      <c r="HO35" s="38">
        <v>0</v>
      </c>
      <c r="HP35" s="53">
        <v>3</v>
      </c>
      <c r="HQ35" s="45">
        <f>SUM(HN35:HP35)</f>
        <v>756</v>
      </c>
      <c r="HR35" s="55">
        <v>754</v>
      </c>
      <c r="HS35" s="38">
        <v>0</v>
      </c>
      <c r="HT35" s="53">
        <v>3</v>
      </c>
      <c r="HU35" s="45">
        <f>SUM(HR35:HT35)</f>
        <v>757</v>
      </c>
      <c r="HV35" s="55">
        <v>755</v>
      </c>
      <c r="HW35" s="38">
        <v>0</v>
      </c>
      <c r="HX35" s="53">
        <v>3</v>
      </c>
      <c r="HY35" s="45">
        <f>SUM(HV35:HX35)</f>
        <v>758</v>
      </c>
      <c r="HZ35" s="55">
        <v>758</v>
      </c>
      <c r="IA35" s="38">
        <v>0</v>
      </c>
      <c r="IB35" s="53">
        <v>3</v>
      </c>
      <c r="IC35" s="45">
        <f>SUM(HZ35:IB35)</f>
        <v>761</v>
      </c>
      <c r="ID35" s="55">
        <v>757</v>
      </c>
      <c r="IE35" s="38">
        <v>0</v>
      </c>
      <c r="IF35" s="53">
        <v>3</v>
      </c>
      <c r="IG35" s="45">
        <f>SUM(ID35:IF35)</f>
        <v>760</v>
      </c>
      <c r="IH35" s="55">
        <v>756</v>
      </c>
      <c r="II35" s="38">
        <v>0</v>
      </c>
      <c r="IJ35" s="53">
        <v>3</v>
      </c>
      <c r="IK35" s="45">
        <f>SUM(IH35:IJ35)</f>
        <v>759</v>
      </c>
      <c r="IL35" s="55">
        <v>754</v>
      </c>
      <c r="IM35" s="38">
        <v>0</v>
      </c>
      <c r="IN35" s="53">
        <v>3</v>
      </c>
      <c r="IO35" s="45">
        <f>SUM(IL35:IN35)</f>
        <v>757</v>
      </c>
      <c r="IP35" s="55">
        <v>754</v>
      </c>
      <c r="IQ35" s="38">
        <v>0</v>
      </c>
      <c r="IR35" s="53">
        <v>3</v>
      </c>
      <c r="IS35" s="45">
        <f>SUM(IP35:IR35)</f>
        <v>757</v>
      </c>
    </row>
    <row r="36" spans="1:253" x14ac:dyDescent="0.2">
      <c r="A36" s="116"/>
      <c r="B36" s="125" t="s">
        <v>10</v>
      </c>
      <c r="C36" s="6" t="s">
        <v>6</v>
      </c>
      <c r="D36" s="7"/>
      <c r="E36" s="8">
        <v>1304</v>
      </c>
      <c r="F36" s="8">
        <v>1299</v>
      </c>
      <c r="G36" s="8">
        <v>1298</v>
      </c>
      <c r="H36" s="8">
        <v>1292</v>
      </c>
      <c r="I36" s="8">
        <v>1288</v>
      </c>
      <c r="J36" s="8">
        <v>1288</v>
      </c>
      <c r="K36" s="8">
        <v>1289</v>
      </c>
      <c r="L36" s="8">
        <v>1290</v>
      </c>
      <c r="M36" s="8">
        <v>1291</v>
      </c>
      <c r="N36" s="8">
        <v>1290</v>
      </c>
      <c r="O36" s="7">
        <v>1284</v>
      </c>
      <c r="P36" s="7">
        <v>1282</v>
      </c>
      <c r="Q36" s="7">
        <v>1284</v>
      </c>
      <c r="R36" s="7">
        <v>1284</v>
      </c>
      <c r="S36" s="7">
        <v>1281</v>
      </c>
      <c r="T36" s="7">
        <v>1281</v>
      </c>
      <c r="U36" s="7">
        <v>1283</v>
      </c>
      <c r="V36" s="7">
        <v>1277</v>
      </c>
      <c r="W36" s="7">
        <v>1278</v>
      </c>
      <c r="X36" s="7">
        <v>1279</v>
      </c>
      <c r="Y36" s="7">
        <v>1275</v>
      </c>
      <c r="Z36" s="7">
        <v>1274</v>
      </c>
      <c r="AA36" s="7">
        <v>1274</v>
      </c>
      <c r="AB36" s="7">
        <v>1273</v>
      </c>
      <c r="AC36" s="7">
        <v>1268</v>
      </c>
      <c r="AD36" s="7">
        <v>1272</v>
      </c>
      <c r="AE36" s="7">
        <v>1271</v>
      </c>
      <c r="AF36" s="7">
        <v>1271</v>
      </c>
      <c r="AG36" s="7">
        <v>1269</v>
      </c>
      <c r="AH36" s="7">
        <v>1265</v>
      </c>
      <c r="AI36" s="7">
        <v>1267</v>
      </c>
      <c r="AJ36" s="7">
        <v>1267</v>
      </c>
      <c r="AK36" s="7">
        <v>1264</v>
      </c>
      <c r="AL36" s="7">
        <v>1268</v>
      </c>
      <c r="AM36" s="7">
        <v>1265</v>
      </c>
      <c r="AN36" s="7">
        <v>1257</v>
      </c>
      <c r="AO36" s="7">
        <v>1254</v>
      </c>
      <c r="AP36" s="7">
        <v>1255</v>
      </c>
      <c r="AQ36" s="7">
        <v>1255</v>
      </c>
      <c r="AR36" s="7">
        <v>1255</v>
      </c>
      <c r="AS36" s="7">
        <v>1255</v>
      </c>
      <c r="AT36" s="7">
        <v>1256</v>
      </c>
      <c r="AU36" s="7">
        <v>1252</v>
      </c>
      <c r="AV36" s="7">
        <v>1248</v>
      </c>
      <c r="AW36" s="7">
        <v>1249</v>
      </c>
      <c r="AX36" s="7">
        <v>1249</v>
      </c>
      <c r="AY36" s="7">
        <v>1250</v>
      </c>
      <c r="AZ36" s="7">
        <v>1251</v>
      </c>
      <c r="BA36" s="7">
        <v>1243</v>
      </c>
      <c r="BB36" s="7">
        <v>1242</v>
      </c>
      <c r="BC36" s="7">
        <v>1242</v>
      </c>
      <c r="BD36" s="7">
        <v>1240</v>
      </c>
      <c r="BE36" s="7">
        <v>1240</v>
      </c>
      <c r="BF36" s="7">
        <v>1240</v>
      </c>
      <c r="BG36" s="7">
        <v>1242</v>
      </c>
      <c r="BH36" s="7">
        <v>1245</v>
      </c>
      <c r="BI36" s="7">
        <v>1245</v>
      </c>
      <c r="BJ36" s="7">
        <v>1243</v>
      </c>
      <c r="BK36" s="7">
        <v>1244</v>
      </c>
      <c r="BL36" s="7">
        <v>1245</v>
      </c>
      <c r="BM36" s="7">
        <v>1239</v>
      </c>
      <c r="BN36" s="7">
        <v>1235</v>
      </c>
      <c r="BO36" s="7">
        <v>1235</v>
      </c>
      <c r="BP36" s="7">
        <v>1236</v>
      </c>
      <c r="BQ36" s="7">
        <v>1232</v>
      </c>
      <c r="BR36" s="7">
        <v>1232</v>
      </c>
      <c r="BS36" s="7">
        <v>1230</v>
      </c>
      <c r="BT36" s="7">
        <v>1231</v>
      </c>
      <c r="BU36" s="7">
        <v>1231</v>
      </c>
      <c r="BV36" s="7">
        <v>1232</v>
      </c>
      <c r="BW36" s="7">
        <v>1232</v>
      </c>
      <c r="BX36" s="7">
        <v>1233</v>
      </c>
      <c r="BY36" s="7">
        <v>1223</v>
      </c>
      <c r="BZ36" s="7">
        <v>1221</v>
      </c>
      <c r="CA36" s="7">
        <v>1218</v>
      </c>
      <c r="CB36" s="7">
        <v>1219</v>
      </c>
      <c r="CC36" s="7">
        <v>1222</v>
      </c>
      <c r="CD36" s="7">
        <v>1225</v>
      </c>
      <c r="CE36" s="7">
        <v>1221</v>
      </c>
      <c r="CF36" s="7">
        <v>1216</v>
      </c>
      <c r="CG36" s="7">
        <v>1214</v>
      </c>
      <c r="CH36" s="7">
        <v>1211</v>
      </c>
      <c r="CI36" s="7">
        <v>1208</v>
      </c>
      <c r="CJ36" s="7">
        <v>1210</v>
      </c>
      <c r="CK36" s="7">
        <v>1204</v>
      </c>
      <c r="CL36" s="7">
        <v>1207</v>
      </c>
      <c r="CM36" s="7">
        <v>1202</v>
      </c>
      <c r="CN36" s="7">
        <v>1197</v>
      </c>
      <c r="CO36" s="26">
        <v>1197</v>
      </c>
      <c r="CP36" s="33">
        <v>1192</v>
      </c>
      <c r="CQ36" s="26">
        <v>0</v>
      </c>
      <c r="CR36" s="40">
        <f t="shared" si="3"/>
        <v>1192</v>
      </c>
      <c r="CS36" s="33">
        <v>1189</v>
      </c>
      <c r="CT36" s="26">
        <v>0</v>
      </c>
      <c r="CU36" s="40">
        <f t="shared" si="301"/>
        <v>1189</v>
      </c>
      <c r="CV36" s="33">
        <v>1189</v>
      </c>
      <c r="CW36" s="26">
        <v>0</v>
      </c>
      <c r="CX36" s="40">
        <f t="shared" si="302"/>
        <v>1189</v>
      </c>
      <c r="CY36" s="33">
        <v>1189</v>
      </c>
      <c r="CZ36" s="26">
        <v>0</v>
      </c>
      <c r="DA36" s="63">
        <f t="shared" si="303"/>
        <v>1189</v>
      </c>
      <c r="DB36" s="59">
        <v>1183</v>
      </c>
      <c r="DC36" s="26">
        <v>0</v>
      </c>
      <c r="DD36" s="111"/>
      <c r="DE36" s="40">
        <f t="shared" ref="DE36:DE41" si="304">DB36+DC36</f>
        <v>1183</v>
      </c>
      <c r="DF36" s="59">
        <v>1183</v>
      </c>
      <c r="DG36" s="26">
        <v>0</v>
      </c>
      <c r="DH36" s="111"/>
      <c r="DI36" s="40">
        <f t="shared" ref="DI36:DI41" si="305">DF36+DG36</f>
        <v>1183</v>
      </c>
      <c r="DJ36" s="88">
        <v>1183</v>
      </c>
      <c r="DK36" s="89">
        <v>0</v>
      </c>
      <c r="DL36" s="106"/>
      <c r="DM36" s="81">
        <f t="shared" ref="DM36:DM41" si="306">DJ36+DK36</f>
        <v>1183</v>
      </c>
      <c r="DN36" s="88">
        <v>1177</v>
      </c>
      <c r="DO36" s="89">
        <v>0</v>
      </c>
      <c r="DP36" s="106"/>
      <c r="DQ36" s="81">
        <f t="shared" ref="DQ36:DQ41" si="307">DN36+DO36</f>
        <v>1177</v>
      </c>
      <c r="DR36" s="88">
        <v>1177</v>
      </c>
      <c r="DS36" s="89">
        <v>0</v>
      </c>
      <c r="DT36" s="106"/>
      <c r="DU36" s="81">
        <f t="shared" ref="DU36:DU41" si="308">DR36+DS36</f>
        <v>1177</v>
      </c>
      <c r="DV36" s="88">
        <v>1177</v>
      </c>
      <c r="DW36" s="89">
        <v>0</v>
      </c>
      <c r="DX36" s="106"/>
      <c r="DY36" s="81">
        <f t="shared" ref="DY36:DY41" si="309">DV36+DW36</f>
        <v>1177</v>
      </c>
      <c r="DZ36" s="88">
        <v>1174</v>
      </c>
      <c r="EA36" s="89">
        <v>0</v>
      </c>
      <c r="EB36" s="106"/>
      <c r="EC36" s="81">
        <f t="shared" ref="EC36:EC41" si="310">DZ36+EA36</f>
        <v>1174</v>
      </c>
      <c r="ED36" s="88">
        <v>1173</v>
      </c>
      <c r="EE36" s="89">
        <v>0</v>
      </c>
      <c r="EF36" s="106"/>
      <c r="EG36" s="81">
        <f t="shared" ref="EG36:EG41" si="311">ED36+EE36</f>
        <v>1173</v>
      </c>
      <c r="EH36" s="88">
        <v>1173</v>
      </c>
      <c r="EI36" s="89">
        <v>0</v>
      </c>
      <c r="EJ36" s="106"/>
      <c r="EK36" s="81">
        <f t="shared" ref="EK36:EK41" si="312">EH36+EI36</f>
        <v>1173</v>
      </c>
      <c r="EL36" s="88">
        <v>1172</v>
      </c>
      <c r="EM36" s="89">
        <v>0</v>
      </c>
      <c r="EN36" s="106"/>
      <c r="EO36" s="81">
        <f t="shared" ref="EO36:EO41" si="313">EL36+EM36</f>
        <v>1172</v>
      </c>
      <c r="EP36" s="88">
        <v>1173</v>
      </c>
      <c r="EQ36" s="89">
        <v>0</v>
      </c>
      <c r="ER36" s="106"/>
      <c r="ES36" s="81">
        <f t="shared" ref="ES36:ES41" si="314">EP36+EQ36</f>
        <v>1173</v>
      </c>
      <c r="ET36" s="88">
        <v>1175</v>
      </c>
      <c r="EU36" s="89">
        <v>0</v>
      </c>
      <c r="EV36" s="106"/>
      <c r="EW36" s="81">
        <f t="shared" ref="EW36:EW41" si="315">ET36+EU36</f>
        <v>1175</v>
      </c>
      <c r="EX36" s="88">
        <v>1180</v>
      </c>
      <c r="EY36" s="89">
        <v>0</v>
      </c>
      <c r="EZ36" s="106"/>
      <c r="FA36" s="81">
        <f t="shared" ref="FA36:FA41" si="316">EX36+EY36</f>
        <v>1180</v>
      </c>
      <c r="FB36" s="88">
        <v>1179</v>
      </c>
      <c r="FC36" s="89">
        <v>0</v>
      </c>
      <c r="FD36" s="106"/>
      <c r="FE36" s="81">
        <f t="shared" ref="FE36:FE41" si="317">FB36+FC36</f>
        <v>1179</v>
      </c>
      <c r="FF36" s="88">
        <v>1182</v>
      </c>
      <c r="FG36" s="89">
        <v>0</v>
      </c>
      <c r="FH36" s="106"/>
      <c r="FI36" s="81">
        <f t="shared" ref="FI36:FI41" si="318">FF36+FG36</f>
        <v>1182</v>
      </c>
      <c r="FJ36" s="88">
        <v>1173</v>
      </c>
      <c r="FK36" s="89">
        <v>0</v>
      </c>
      <c r="FL36" s="106"/>
      <c r="FM36" s="81">
        <f t="shared" ref="FM36:FM41" si="319">FJ36+FK36</f>
        <v>1173</v>
      </c>
      <c r="FN36" s="88">
        <v>1178</v>
      </c>
      <c r="FO36" s="89">
        <v>0</v>
      </c>
      <c r="FP36" s="106"/>
      <c r="FQ36" s="81">
        <f t="shared" ref="FQ36:FQ41" si="320">FN36+FO36</f>
        <v>1178</v>
      </c>
      <c r="FR36" s="88">
        <v>1174</v>
      </c>
      <c r="FS36" s="89">
        <v>0</v>
      </c>
      <c r="FT36" s="106"/>
      <c r="FU36" s="81">
        <f t="shared" ref="FU36:FU41" si="321">FR36+FS36</f>
        <v>1174</v>
      </c>
      <c r="FV36" s="88">
        <v>1173</v>
      </c>
      <c r="FW36" s="89">
        <v>0</v>
      </c>
      <c r="FX36" s="106"/>
      <c r="FY36" s="81">
        <f t="shared" ref="FY36:FY41" si="322">FV36+FW36</f>
        <v>1173</v>
      </c>
      <c r="FZ36" s="88">
        <v>1170</v>
      </c>
      <c r="GA36" s="89">
        <v>0</v>
      </c>
      <c r="GB36" s="106"/>
      <c r="GC36" s="81">
        <f t="shared" ref="GC36:GC41" si="323">FZ36+GA36</f>
        <v>1170</v>
      </c>
      <c r="GD36" s="88">
        <v>1167</v>
      </c>
      <c r="GE36" s="89">
        <v>0</v>
      </c>
      <c r="GF36" s="106"/>
      <c r="GG36" s="81">
        <f t="shared" ref="GG36:GG41" si="324">GD36+GE36</f>
        <v>1167</v>
      </c>
      <c r="GH36" s="88">
        <v>1166</v>
      </c>
      <c r="GI36" s="89">
        <v>0</v>
      </c>
      <c r="GJ36" s="106"/>
      <c r="GK36" s="81">
        <f t="shared" ref="GK36:GK41" si="325">GH36+GI36</f>
        <v>1166</v>
      </c>
      <c r="GL36" s="88">
        <v>1171</v>
      </c>
      <c r="GM36" s="89">
        <v>0</v>
      </c>
      <c r="GN36" s="106"/>
      <c r="GO36" s="81">
        <f t="shared" ref="GO36:GO41" si="326">GL36+GM36</f>
        <v>1171</v>
      </c>
      <c r="GP36" s="88">
        <v>1171</v>
      </c>
      <c r="GQ36" s="89">
        <v>0</v>
      </c>
      <c r="GR36" s="106"/>
      <c r="GS36" s="81">
        <f t="shared" ref="GS36:GS41" si="327">GP36+GQ36</f>
        <v>1171</v>
      </c>
      <c r="GT36" s="88">
        <v>1173</v>
      </c>
      <c r="GU36" s="89">
        <v>0</v>
      </c>
      <c r="GV36" s="106"/>
      <c r="GW36" s="81">
        <f t="shared" ref="GW36:GW41" si="328">GT36+GU36</f>
        <v>1173</v>
      </c>
      <c r="GX36" s="88">
        <v>1169</v>
      </c>
      <c r="GY36" s="89">
        <v>0</v>
      </c>
      <c r="GZ36" s="106"/>
      <c r="HA36" s="81">
        <f t="shared" ref="HA36:HA41" si="329">GX36+GY36</f>
        <v>1169</v>
      </c>
      <c r="HB36" s="88">
        <v>1171</v>
      </c>
      <c r="HC36" s="89">
        <v>0</v>
      </c>
      <c r="HD36" s="106"/>
      <c r="HE36" s="81">
        <f t="shared" ref="HE36:HE41" si="330">HB36+HC36</f>
        <v>1171</v>
      </c>
      <c r="HF36" s="88">
        <v>1165</v>
      </c>
      <c r="HG36" s="89">
        <v>0</v>
      </c>
      <c r="HH36" s="106"/>
      <c r="HI36" s="81">
        <f t="shared" ref="HI36:HI41" si="331">HF36+HG36</f>
        <v>1165</v>
      </c>
      <c r="HJ36" s="88">
        <v>1164</v>
      </c>
      <c r="HK36" s="89">
        <v>0</v>
      </c>
      <c r="HL36" s="106"/>
      <c r="HM36" s="81">
        <f t="shared" ref="HM36:HM41" si="332">HJ36+HK36</f>
        <v>1164</v>
      </c>
      <c r="HN36" s="88">
        <v>1167</v>
      </c>
      <c r="HO36" s="89">
        <v>0</v>
      </c>
      <c r="HP36" s="106"/>
      <c r="HQ36" s="81">
        <f t="shared" ref="HQ36:HQ41" si="333">HN36+HO36</f>
        <v>1167</v>
      </c>
      <c r="HR36" s="88">
        <v>1170</v>
      </c>
      <c r="HS36" s="89">
        <v>0</v>
      </c>
      <c r="HT36" s="106"/>
      <c r="HU36" s="81">
        <f t="shared" ref="HU36:HU41" si="334">HR36+HS36</f>
        <v>1170</v>
      </c>
      <c r="HV36" s="88">
        <v>1169</v>
      </c>
      <c r="HW36" s="89">
        <v>0</v>
      </c>
      <c r="HX36" s="106"/>
      <c r="HY36" s="81">
        <f t="shared" ref="HY36:HY41" si="335">HV36+HW36</f>
        <v>1169</v>
      </c>
      <c r="HZ36" s="88">
        <v>1171</v>
      </c>
      <c r="IA36" s="89">
        <v>0</v>
      </c>
      <c r="IB36" s="106"/>
      <c r="IC36" s="81">
        <f t="shared" ref="IC36:IC41" si="336">HZ36+IA36</f>
        <v>1171</v>
      </c>
      <c r="ID36" s="88">
        <v>1170</v>
      </c>
      <c r="IE36" s="89">
        <v>0</v>
      </c>
      <c r="IF36" s="106"/>
      <c r="IG36" s="81">
        <f t="shared" ref="IG36:IG41" si="337">ID36+IE36</f>
        <v>1170</v>
      </c>
      <c r="IH36" s="88">
        <v>1167</v>
      </c>
      <c r="II36" s="89">
        <v>0</v>
      </c>
      <c r="IJ36" s="106"/>
      <c r="IK36" s="81">
        <f t="shared" ref="IK36:IK41" si="338">IH36+II36</f>
        <v>1167</v>
      </c>
      <c r="IL36" s="88">
        <v>1168</v>
      </c>
      <c r="IM36" s="89">
        <v>0</v>
      </c>
      <c r="IN36" s="106"/>
      <c r="IO36" s="81">
        <f t="shared" ref="IO36:IO41" si="339">IL36+IM36</f>
        <v>1168</v>
      </c>
      <c r="IP36" s="88">
        <v>1164</v>
      </c>
      <c r="IQ36" s="89">
        <v>0</v>
      </c>
      <c r="IR36" s="106"/>
      <c r="IS36" s="81">
        <f t="shared" ref="IS36:IS41" si="340">IP36+IQ36</f>
        <v>1164</v>
      </c>
    </row>
    <row r="37" spans="1:253" x14ac:dyDescent="0.2">
      <c r="A37" s="116"/>
      <c r="B37" s="125"/>
      <c r="C37" s="9" t="s">
        <v>11</v>
      </c>
      <c r="D37" s="10"/>
      <c r="E37" s="10">
        <v>308</v>
      </c>
      <c r="F37" s="10">
        <v>308</v>
      </c>
      <c r="G37" s="10">
        <v>308</v>
      </c>
      <c r="H37" s="10">
        <v>308</v>
      </c>
      <c r="I37" s="10">
        <v>307</v>
      </c>
      <c r="J37" s="10">
        <v>313</v>
      </c>
      <c r="K37" s="10">
        <v>312</v>
      </c>
      <c r="L37" s="10">
        <v>310</v>
      </c>
      <c r="M37" s="10">
        <v>310</v>
      </c>
      <c r="N37" s="10">
        <v>311</v>
      </c>
      <c r="O37" s="10">
        <v>310</v>
      </c>
      <c r="P37" s="10">
        <v>310</v>
      </c>
      <c r="Q37" s="10">
        <v>311</v>
      </c>
      <c r="R37" s="10">
        <v>308</v>
      </c>
      <c r="S37" s="10">
        <v>307</v>
      </c>
      <c r="T37" s="10">
        <v>307</v>
      </c>
      <c r="U37" s="10">
        <v>308</v>
      </c>
      <c r="V37" s="10">
        <v>305</v>
      </c>
      <c r="W37" s="10">
        <v>307</v>
      </c>
      <c r="X37" s="10">
        <v>308</v>
      </c>
      <c r="Y37" s="10">
        <v>310</v>
      </c>
      <c r="Z37" s="10">
        <v>308</v>
      </c>
      <c r="AA37" s="10">
        <v>308</v>
      </c>
      <c r="AB37" s="10">
        <v>308</v>
      </c>
      <c r="AC37" s="10">
        <v>308</v>
      </c>
      <c r="AD37" s="10">
        <v>308</v>
      </c>
      <c r="AE37" s="10">
        <v>307</v>
      </c>
      <c r="AF37" s="10">
        <v>307</v>
      </c>
      <c r="AG37" s="10">
        <v>306</v>
      </c>
      <c r="AH37" s="10">
        <v>305</v>
      </c>
      <c r="AI37" s="10">
        <v>304</v>
      </c>
      <c r="AJ37" s="10">
        <v>304</v>
      </c>
      <c r="AK37" s="10">
        <v>304</v>
      </c>
      <c r="AL37" s="10">
        <v>303</v>
      </c>
      <c r="AM37" s="10">
        <v>303</v>
      </c>
      <c r="AN37" s="10">
        <v>301</v>
      </c>
      <c r="AO37" s="10">
        <v>301</v>
      </c>
      <c r="AP37" s="10">
        <v>305</v>
      </c>
      <c r="AQ37" s="10">
        <v>308</v>
      </c>
      <c r="AR37" s="10">
        <v>309</v>
      </c>
      <c r="AS37" s="10">
        <v>309</v>
      </c>
      <c r="AT37" s="10">
        <v>308</v>
      </c>
      <c r="AU37" s="10">
        <v>306</v>
      </c>
      <c r="AV37" s="10">
        <v>307</v>
      </c>
      <c r="AW37" s="10">
        <v>306</v>
      </c>
      <c r="AX37" s="10">
        <v>306</v>
      </c>
      <c r="AY37" s="10">
        <v>306</v>
      </c>
      <c r="AZ37" s="10">
        <v>306</v>
      </c>
      <c r="BA37" s="10">
        <v>306</v>
      </c>
      <c r="BB37" s="10">
        <v>304</v>
      </c>
      <c r="BC37" s="10">
        <v>302</v>
      </c>
      <c r="BD37" s="10">
        <v>301</v>
      </c>
      <c r="BE37" s="10">
        <v>300</v>
      </c>
      <c r="BF37" s="10">
        <v>302</v>
      </c>
      <c r="BG37" s="10">
        <v>300</v>
      </c>
      <c r="BH37" s="10">
        <v>299</v>
      </c>
      <c r="BI37" s="10">
        <v>298</v>
      </c>
      <c r="BJ37" s="10">
        <v>298</v>
      </c>
      <c r="BK37" s="10">
        <v>299</v>
      </c>
      <c r="BL37" s="10">
        <v>299</v>
      </c>
      <c r="BM37" s="10">
        <v>298</v>
      </c>
      <c r="BN37" s="10">
        <v>298</v>
      </c>
      <c r="BO37" s="10">
        <v>299</v>
      </c>
      <c r="BP37" s="10">
        <v>298</v>
      </c>
      <c r="BQ37" s="10">
        <v>297</v>
      </c>
      <c r="BR37" s="10">
        <v>297</v>
      </c>
      <c r="BS37" s="10">
        <v>297</v>
      </c>
      <c r="BT37" s="10">
        <v>297</v>
      </c>
      <c r="BU37" s="10">
        <v>297</v>
      </c>
      <c r="BV37" s="10">
        <v>301</v>
      </c>
      <c r="BW37" s="10">
        <v>301</v>
      </c>
      <c r="BX37" s="10">
        <v>303</v>
      </c>
      <c r="BY37" s="10">
        <v>307</v>
      </c>
      <c r="BZ37" s="10">
        <v>307</v>
      </c>
      <c r="CA37" s="10">
        <v>305</v>
      </c>
      <c r="CB37" s="10">
        <v>307</v>
      </c>
      <c r="CC37" s="10">
        <v>308</v>
      </c>
      <c r="CD37" s="10">
        <v>310</v>
      </c>
      <c r="CE37" s="10">
        <v>309</v>
      </c>
      <c r="CF37" s="10">
        <v>312</v>
      </c>
      <c r="CG37" s="10">
        <v>312</v>
      </c>
      <c r="CH37" s="10">
        <v>313</v>
      </c>
      <c r="CI37" s="10">
        <v>312</v>
      </c>
      <c r="CJ37" s="10">
        <v>316</v>
      </c>
      <c r="CK37" s="10">
        <v>318</v>
      </c>
      <c r="CL37" s="10">
        <v>320</v>
      </c>
      <c r="CM37" s="10">
        <v>321</v>
      </c>
      <c r="CN37" s="10">
        <v>322</v>
      </c>
      <c r="CO37" s="25">
        <v>322</v>
      </c>
      <c r="CP37" s="32">
        <v>322</v>
      </c>
      <c r="CQ37" s="25">
        <v>0</v>
      </c>
      <c r="CR37" s="41">
        <f t="shared" si="3"/>
        <v>322</v>
      </c>
      <c r="CS37" s="32">
        <v>324</v>
      </c>
      <c r="CT37" s="25">
        <v>0</v>
      </c>
      <c r="CU37" s="41">
        <f t="shared" si="301"/>
        <v>324</v>
      </c>
      <c r="CV37" s="32">
        <v>324</v>
      </c>
      <c r="CW37" s="25">
        <v>0</v>
      </c>
      <c r="CX37" s="41">
        <f t="shared" si="302"/>
        <v>324</v>
      </c>
      <c r="CY37" s="32">
        <v>328</v>
      </c>
      <c r="CZ37" s="25">
        <v>0</v>
      </c>
      <c r="DA37" s="64">
        <f t="shared" si="303"/>
        <v>328</v>
      </c>
      <c r="DB37" s="58">
        <v>324</v>
      </c>
      <c r="DC37" s="25">
        <v>0</v>
      </c>
      <c r="DD37" s="112"/>
      <c r="DE37" s="41">
        <f t="shared" si="304"/>
        <v>324</v>
      </c>
      <c r="DF37" s="58">
        <v>328</v>
      </c>
      <c r="DG37" s="25">
        <v>0</v>
      </c>
      <c r="DH37" s="112"/>
      <c r="DI37" s="41">
        <f t="shared" si="305"/>
        <v>328</v>
      </c>
      <c r="DJ37" s="85">
        <v>328</v>
      </c>
      <c r="DK37" s="90">
        <v>0</v>
      </c>
      <c r="DL37" s="107"/>
      <c r="DM37" s="76">
        <f t="shared" si="306"/>
        <v>328</v>
      </c>
      <c r="DN37" s="85">
        <v>327</v>
      </c>
      <c r="DO37" s="90">
        <v>0</v>
      </c>
      <c r="DP37" s="107"/>
      <c r="DQ37" s="76">
        <f t="shared" si="307"/>
        <v>327</v>
      </c>
      <c r="DR37" s="85">
        <v>327</v>
      </c>
      <c r="DS37" s="90">
        <v>0</v>
      </c>
      <c r="DT37" s="107"/>
      <c r="DU37" s="76">
        <f t="shared" si="308"/>
        <v>327</v>
      </c>
      <c r="DV37" s="85">
        <v>325</v>
      </c>
      <c r="DW37" s="90">
        <v>0</v>
      </c>
      <c r="DX37" s="107"/>
      <c r="DY37" s="76">
        <f t="shared" si="309"/>
        <v>325</v>
      </c>
      <c r="DZ37" s="85">
        <v>323</v>
      </c>
      <c r="EA37" s="90">
        <v>0</v>
      </c>
      <c r="EB37" s="107"/>
      <c r="EC37" s="76">
        <f t="shared" si="310"/>
        <v>323</v>
      </c>
      <c r="ED37" s="85">
        <v>324</v>
      </c>
      <c r="EE37" s="90">
        <v>0</v>
      </c>
      <c r="EF37" s="107"/>
      <c r="EG37" s="76">
        <f t="shared" si="311"/>
        <v>324</v>
      </c>
      <c r="EH37" s="85">
        <v>324</v>
      </c>
      <c r="EI37" s="90">
        <v>0</v>
      </c>
      <c r="EJ37" s="107"/>
      <c r="EK37" s="76">
        <f t="shared" si="312"/>
        <v>324</v>
      </c>
      <c r="EL37" s="85">
        <v>321</v>
      </c>
      <c r="EM37" s="90">
        <v>0</v>
      </c>
      <c r="EN37" s="107"/>
      <c r="EO37" s="76">
        <f t="shared" si="313"/>
        <v>321</v>
      </c>
      <c r="EP37" s="85">
        <v>324</v>
      </c>
      <c r="EQ37" s="90">
        <v>0</v>
      </c>
      <c r="ER37" s="107"/>
      <c r="ES37" s="76">
        <f t="shared" si="314"/>
        <v>324</v>
      </c>
      <c r="ET37" s="85">
        <v>329</v>
      </c>
      <c r="EU37" s="90">
        <v>0</v>
      </c>
      <c r="EV37" s="107"/>
      <c r="EW37" s="76">
        <f t="shared" si="315"/>
        <v>329</v>
      </c>
      <c r="EX37" s="85">
        <v>334</v>
      </c>
      <c r="EY37" s="90">
        <v>0</v>
      </c>
      <c r="EZ37" s="107"/>
      <c r="FA37" s="76">
        <f t="shared" si="316"/>
        <v>334</v>
      </c>
      <c r="FB37" s="85">
        <v>335</v>
      </c>
      <c r="FC37" s="90">
        <v>0</v>
      </c>
      <c r="FD37" s="107"/>
      <c r="FE37" s="76">
        <f t="shared" si="317"/>
        <v>335</v>
      </c>
      <c r="FF37" s="85">
        <v>339</v>
      </c>
      <c r="FG37" s="90">
        <v>0</v>
      </c>
      <c r="FH37" s="107"/>
      <c r="FI37" s="76">
        <f t="shared" si="318"/>
        <v>339</v>
      </c>
      <c r="FJ37" s="85">
        <v>338</v>
      </c>
      <c r="FK37" s="90">
        <v>0</v>
      </c>
      <c r="FL37" s="107"/>
      <c r="FM37" s="76">
        <f t="shared" si="319"/>
        <v>338</v>
      </c>
      <c r="FN37" s="85">
        <v>339</v>
      </c>
      <c r="FO37" s="90">
        <v>0</v>
      </c>
      <c r="FP37" s="107"/>
      <c r="FQ37" s="76">
        <f t="shared" si="320"/>
        <v>339</v>
      </c>
      <c r="FR37" s="85">
        <v>341</v>
      </c>
      <c r="FS37" s="90">
        <v>0</v>
      </c>
      <c r="FT37" s="107"/>
      <c r="FU37" s="76">
        <f t="shared" si="321"/>
        <v>341</v>
      </c>
      <c r="FV37" s="85">
        <v>343</v>
      </c>
      <c r="FW37" s="90">
        <v>0</v>
      </c>
      <c r="FX37" s="107"/>
      <c r="FY37" s="76">
        <f t="shared" si="322"/>
        <v>343</v>
      </c>
      <c r="FZ37" s="85">
        <v>345</v>
      </c>
      <c r="GA37" s="90">
        <v>0</v>
      </c>
      <c r="GB37" s="107"/>
      <c r="GC37" s="76">
        <f t="shared" si="323"/>
        <v>345</v>
      </c>
      <c r="GD37" s="85">
        <v>344</v>
      </c>
      <c r="GE37" s="90">
        <v>0</v>
      </c>
      <c r="GF37" s="107"/>
      <c r="GG37" s="76">
        <f t="shared" si="324"/>
        <v>344</v>
      </c>
      <c r="GH37" s="85">
        <v>348</v>
      </c>
      <c r="GI37" s="90">
        <v>0</v>
      </c>
      <c r="GJ37" s="107"/>
      <c r="GK37" s="76">
        <f t="shared" si="325"/>
        <v>348</v>
      </c>
      <c r="GL37" s="85">
        <v>348</v>
      </c>
      <c r="GM37" s="90">
        <v>0</v>
      </c>
      <c r="GN37" s="107"/>
      <c r="GO37" s="76">
        <f t="shared" si="326"/>
        <v>348</v>
      </c>
      <c r="GP37" s="85">
        <v>348</v>
      </c>
      <c r="GQ37" s="90">
        <v>0</v>
      </c>
      <c r="GR37" s="107"/>
      <c r="GS37" s="76">
        <f t="shared" si="327"/>
        <v>348</v>
      </c>
      <c r="GT37" s="85">
        <v>350</v>
      </c>
      <c r="GU37" s="90">
        <v>0</v>
      </c>
      <c r="GV37" s="107"/>
      <c r="GW37" s="76">
        <f t="shared" si="328"/>
        <v>350</v>
      </c>
      <c r="GX37" s="85">
        <v>350</v>
      </c>
      <c r="GY37" s="90">
        <v>0</v>
      </c>
      <c r="GZ37" s="107"/>
      <c r="HA37" s="76">
        <f t="shared" si="329"/>
        <v>350</v>
      </c>
      <c r="HB37" s="85">
        <v>352</v>
      </c>
      <c r="HC37" s="90">
        <v>0</v>
      </c>
      <c r="HD37" s="107"/>
      <c r="HE37" s="76">
        <f t="shared" si="330"/>
        <v>352</v>
      </c>
      <c r="HF37" s="85">
        <v>349</v>
      </c>
      <c r="HG37" s="90">
        <v>0</v>
      </c>
      <c r="HH37" s="107"/>
      <c r="HI37" s="76">
        <f t="shared" si="331"/>
        <v>349</v>
      </c>
      <c r="HJ37" s="85">
        <v>347</v>
      </c>
      <c r="HK37" s="90">
        <v>0</v>
      </c>
      <c r="HL37" s="107"/>
      <c r="HM37" s="76">
        <f t="shared" si="332"/>
        <v>347</v>
      </c>
      <c r="HN37" s="85">
        <v>346</v>
      </c>
      <c r="HO37" s="90">
        <v>0</v>
      </c>
      <c r="HP37" s="107"/>
      <c r="HQ37" s="76">
        <f t="shared" si="333"/>
        <v>346</v>
      </c>
      <c r="HR37" s="85">
        <v>348</v>
      </c>
      <c r="HS37" s="90">
        <v>0</v>
      </c>
      <c r="HT37" s="107"/>
      <c r="HU37" s="76">
        <f t="shared" si="334"/>
        <v>348</v>
      </c>
      <c r="HV37" s="85">
        <v>348</v>
      </c>
      <c r="HW37" s="90">
        <v>0</v>
      </c>
      <c r="HX37" s="107"/>
      <c r="HY37" s="76">
        <f t="shared" si="335"/>
        <v>348</v>
      </c>
      <c r="HZ37" s="85">
        <v>348</v>
      </c>
      <c r="IA37" s="90">
        <v>0</v>
      </c>
      <c r="IB37" s="107"/>
      <c r="IC37" s="76">
        <f t="shared" si="336"/>
        <v>348</v>
      </c>
      <c r="ID37" s="85">
        <v>349</v>
      </c>
      <c r="IE37" s="90">
        <v>0</v>
      </c>
      <c r="IF37" s="107"/>
      <c r="IG37" s="76">
        <f t="shared" si="337"/>
        <v>349</v>
      </c>
      <c r="IH37" s="85">
        <v>348</v>
      </c>
      <c r="II37" s="90">
        <v>0</v>
      </c>
      <c r="IJ37" s="107"/>
      <c r="IK37" s="76">
        <f t="shared" si="338"/>
        <v>348</v>
      </c>
      <c r="IL37" s="85">
        <v>347</v>
      </c>
      <c r="IM37" s="90">
        <v>0</v>
      </c>
      <c r="IN37" s="107"/>
      <c r="IO37" s="76">
        <f t="shared" si="339"/>
        <v>347</v>
      </c>
      <c r="IP37" s="85">
        <v>348</v>
      </c>
      <c r="IQ37" s="90">
        <v>0</v>
      </c>
      <c r="IR37" s="107"/>
      <c r="IS37" s="76">
        <f t="shared" si="340"/>
        <v>348</v>
      </c>
    </row>
    <row r="38" spans="1:253" x14ac:dyDescent="0.2">
      <c r="A38" s="116"/>
      <c r="B38" s="125"/>
      <c r="C38" s="6" t="s">
        <v>7</v>
      </c>
      <c r="D38" s="7"/>
      <c r="E38" s="8">
        <v>1467</v>
      </c>
      <c r="F38" s="8">
        <v>1460</v>
      </c>
      <c r="G38" s="8">
        <v>1458</v>
      </c>
      <c r="H38" s="8">
        <v>1459</v>
      </c>
      <c r="I38" s="8">
        <v>1461</v>
      </c>
      <c r="J38" s="8">
        <v>1461</v>
      </c>
      <c r="K38" s="8">
        <v>1464</v>
      </c>
      <c r="L38" s="8">
        <v>1458</v>
      </c>
      <c r="M38" s="8">
        <v>1453</v>
      </c>
      <c r="N38" s="8">
        <v>1454</v>
      </c>
      <c r="O38" s="7">
        <v>1449</v>
      </c>
      <c r="P38" s="7">
        <v>1448</v>
      </c>
      <c r="Q38" s="7">
        <v>1441</v>
      </c>
      <c r="R38" s="7">
        <v>1440</v>
      </c>
      <c r="S38" s="7">
        <v>1438</v>
      </c>
      <c r="T38" s="7">
        <v>1439</v>
      </c>
      <c r="U38" s="7">
        <v>1441</v>
      </c>
      <c r="V38" s="7">
        <v>1445</v>
      </c>
      <c r="W38" s="7">
        <v>1448</v>
      </c>
      <c r="X38" s="7">
        <v>1446</v>
      </c>
      <c r="Y38" s="7">
        <v>1439</v>
      </c>
      <c r="Z38" s="7">
        <v>1440</v>
      </c>
      <c r="AA38" s="7">
        <v>1441</v>
      </c>
      <c r="AB38" s="7">
        <v>1435</v>
      </c>
      <c r="AC38" s="7">
        <v>1426</v>
      </c>
      <c r="AD38" s="7">
        <v>1428</v>
      </c>
      <c r="AE38" s="7">
        <v>1425</v>
      </c>
      <c r="AF38" s="7">
        <v>1427</v>
      </c>
      <c r="AG38" s="7">
        <v>1428</v>
      </c>
      <c r="AH38" s="7">
        <v>1425</v>
      </c>
      <c r="AI38" s="7">
        <v>1425</v>
      </c>
      <c r="AJ38" s="7">
        <v>1431</v>
      </c>
      <c r="AK38" s="7">
        <v>1427</v>
      </c>
      <c r="AL38" s="7">
        <v>1431</v>
      </c>
      <c r="AM38" s="7">
        <v>1427</v>
      </c>
      <c r="AN38" s="7">
        <v>1424</v>
      </c>
      <c r="AO38" s="7">
        <v>1421</v>
      </c>
      <c r="AP38" s="7">
        <v>1419</v>
      </c>
      <c r="AQ38" s="7">
        <v>1415</v>
      </c>
      <c r="AR38" s="7">
        <v>1409</v>
      </c>
      <c r="AS38" s="7">
        <v>1408</v>
      </c>
      <c r="AT38" s="7">
        <v>1408</v>
      </c>
      <c r="AU38" s="7">
        <v>1405</v>
      </c>
      <c r="AV38" s="7">
        <v>1409</v>
      </c>
      <c r="AW38" s="7">
        <v>1406</v>
      </c>
      <c r="AX38" s="7">
        <v>1407</v>
      </c>
      <c r="AY38" s="7">
        <v>1405</v>
      </c>
      <c r="AZ38" s="7">
        <v>1406</v>
      </c>
      <c r="BA38" s="7">
        <v>1398</v>
      </c>
      <c r="BB38" s="7">
        <v>1403</v>
      </c>
      <c r="BC38" s="7">
        <v>1393</v>
      </c>
      <c r="BD38" s="7">
        <v>1392</v>
      </c>
      <c r="BE38" s="7">
        <v>1390</v>
      </c>
      <c r="BF38" s="7">
        <v>1391</v>
      </c>
      <c r="BG38" s="7">
        <v>1388</v>
      </c>
      <c r="BH38" s="7">
        <v>1388</v>
      </c>
      <c r="BI38" s="7">
        <v>1392</v>
      </c>
      <c r="BJ38" s="7">
        <v>1390</v>
      </c>
      <c r="BK38" s="7">
        <v>1393</v>
      </c>
      <c r="BL38" s="7">
        <v>1395</v>
      </c>
      <c r="BM38" s="7">
        <v>1393</v>
      </c>
      <c r="BN38" s="7">
        <v>1394</v>
      </c>
      <c r="BO38" s="7">
        <v>1396</v>
      </c>
      <c r="BP38" s="7">
        <v>1396</v>
      </c>
      <c r="BQ38" s="7">
        <v>1389</v>
      </c>
      <c r="BR38" s="7">
        <v>1385</v>
      </c>
      <c r="BS38" s="7">
        <v>1384</v>
      </c>
      <c r="BT38" s="7">
        <v>1389</v>
      </c>
      <c r="BU38" s="7">
        <v>1392</v>
      </c>
      <c r="BV38" s="7">
        <v>1390</v>
      </c>
      <c r="BW38" s="7">
        <v>1384</v>
      </c>
      <c r="BX38" s="7">
        <v>1380</v>
      </c>
      <c r="BY38" s="7">
        <v>1370</v>
      </c>
      <c r="BZ38" s="7">
        <v>1363</v>
      </c>
      <c r="CA38" s="7">
        <v>1364</v>
      </c>
      <c r="CB38" s="7">
        <v>1363</v>
      </c>
      <c r="CC38" s="7">
        <v>1362</v>
      </c>
      <c r="CD38" s="7">
        <v>1365</v>
      </c>
      <c r="CE38" s="7">
        <v>1358</v>
      </c>
      <c r="CF38" s="7">
        <v>1358</v>
      </c>
      <c r="CG38" s="7">
        <v>1359</v>
      </c>
      <c r="CH38" s="7">
        <v>1359</v>
      </c>
      <c r="CI38" s="7">
        <v>1360</v>
      </c>
      <c r="CJ38" s="7">
        <v>1358</v>
      </c>
      <c r="CK38" s="7">
        <v>1353</v>
      </c>
      <c r="CL38" s="7">
        <v>1353</v>
      </c>
      <c r="CM38" s="7">
        <v>1349</v>
      </c>
      <c r="CN38" s="7">
        <v>1350</v>
      </c>
      <c r="CO38" s="26">
        <v>1350</v>
      </c>
      <c r="CP38" s="33">
        <v>1343</v>
      </c>
      <c r="CQ38" s="26">
        <v>2</v>
      </c>
      <c r="CR38" s="43">
        <f t="shared" si="3"/>
        <v>1345</v>
      </c>
      <c r="CS38" s="33">
        <v>1341</v>
      </c>
      <c r="CT38" s="26">
        <v>2</v>
      </c>
      <c r="CU38" s="43">
        <f t="shared" si="301"/>
        <v>1343</v>
      </c>
      <c r="CV38" s="33">
        <v>1340</v>
      </c>
      <c r="CW38" s="26">
        <v>2</v>
      </c>
      <c r="CX38" s="43">
        <f t="shared" si="302"/>
        <v>1342</v>
      </c>
      <c r="CY38" s="33">
        <v>1340</v>
      </c>
      <c r="CZ38" s="26">
        <v>2</v>
      </c>
      <c r="DA38" s="60">
        <f t="shared" si="303"/>
        <v>1342</v>
      </c>
      <c r="DB38" s="59">
        <v>1336</v>
      </c>
      <c r="DC38" s="26">
        <v>2</v>
      </c>
      <c r="DD38" s="112"/>
      <c r="DE38" s="40">
        <f t="shared" si="304"/>
        <v>1338</v>
      </c>
      <c r="DF38" s="59">
        <v>1329</v>
      </c>
      <c r="DG38" s="26">
        <v>2</v>
      </c>
      <c r="DH38" s="112"/>
      <c r="DI38" s="40">
        <f t="shared" si="305"/>
        <v>1331</v>
      </c>
      <c r="DJ38" s="88">
        <v>1334</v>
      </c>
      <c r="DK38" s="89">
        <v>2</v>
      </c>
      <c r="DL38" s="107"/>
      <c r="DM38" s="81">
        <f t="shared" si="306"/>
        <v>1336</v>
      </c>
      <c r="DN38" s="88">
        <v>1322</v>
      </c>
      <c r="DO38" s="89">
        <v>2</v>
      </c>
      <c r="DP38" s="107"/>
      <c r="DQ38" s="81">
        <f t="shared" si="307"/>
        <v>1324</v>
      </c>
      <c r="DR38" s="88">
        <v>1326</v>
      </c>
      <c r="DS38" s="89">
        <v>2</v>
      </c>
      <c r="DT38" s="107"/>
      <c r="DU38" s="81">
        <f t="shared" si="308"/>
        <v>1328</v>
      </c>
      <c r="DV38" s="88">
        <v>1324</v>
      </c>
      <c r="DW38" s="89">
        <v>2</v>
      </c>
      <c r="DX38" s="107"/>
      <c r="DY38" s="81">
        <f t="shared" si="309"/>
        <v>1326</v>
      </c>
      <c r="DZ38" s="88">
        <v>1320</v>
      </c>
      <c r="EA38" s="89">
        <v>2</v>
      </c>
      <c r="EB38" s="107"/>
      <c r="EC38" s="81">
        <f t="shared" si="310"/>
        <v>1322</v>
      </c>
      <c r="ED38" s="88">
        <v>1317</v>
      </c>
      <c r="EE38" s="89">
        <v>2</v>
      </c>
      <c r="EF38" s="107"/>
      <c r="EG38" s="81">
        <f t="shared" si="311"/>
        <v>1319</v>
      </c>
      <c r="EH38" s="88">
        <v>1314</v>
      </c>
      <c r="EI38" s="89">
        <v>2</v>
      </c>
      <c r="EJ38" s="107"/>
      <c r="EK38" s="81">
        <f t="shared" si="312"/>
        <v>1316</v>
      </c>
      <c r="EL38" s="88">
        <v>1316</v>
      </c>
      <c r="EM38" s="89">
        <v>2</v>
      </c>
      <c r="EN38" s="107"/>
      <c r="EO38" s="81">
        <f t="shared" si="313"/>
        <v>1318</v>
      </c>
      <c r="EP38" s="88">
        <v>1318</v>
      </c>
      <c r="EQ38" s="89">
        <v>2</v>
      </c>
      <c r="ER38" s="107"/>
      <c r="ES38" s="81">
        <f t="shared" si="314"/>
        <v>1320</v>
      </c>
      <c r="ET38" s="88">
        <v>1318</v>
      </c>
      <c r="EU38" s="89">
        <v>2</v>
      </c>
      <c r="EV38" s="107"/>
      <c r="EW38" s="81">
        <f t="shared" si="315"/>
        <v>1320</v>
      </c>
      <c r="EX38" s="88">
        <v>1317</v>
      </c>
      <c r="EY38" s="89">
        <v>2</v>
      </c>
      <c r="EZ38" s="107"/>
      <c r="FA38" s="81">
        <f t="shared" si="316"/>
        <v>1319</v>
      </c>
      <c r="FB38" s="88">
        <v>1321</v>
      </c>
      <c r="FC38" s="89">
        <v>2</v>
      </c>
      <c r="FD38" s="107"/>
      <c r="FE38" s="81">
        <f t="shared" si="317"/>
        <v>1323</v>
      </c>
      <c r="FF38" s="88">
        <v>1317</v>
      </c>
      <c r="FG38" s="89">
        <v>2</v>
      </c>
      <c r="FH38" s="107"/>
      <c r="FI38" s="81">
        <f t="shared" si="318"/>
        <v>1319</v>
      </c>
      <c r="FJ38" s="88">
        <v>1312</v>
      </c>
      <c r="FK38" s="89">
        <v>2</v>
      </c>
      <c r="FL38" s="107"/>
      <c r="FM38" s="81">
        <f t="shared" si="319"/>
        <v>1314</v>
      </c>
      <c r="FN38" s="88">
        <v>1308</v>
      </c>
      <c r="FO38" s="89">
        <v>2</v>
      </c>
      <c r="FP38" s="107"/>
      <c r="FQ38" s="81">
        <f t="shared" si="320"/>
        <v>1310</v>
      </c>
      <c r="FR38" s="88">
        <v>1308</v>
      </c>
      <c r="FS38" s="89">
        <v>2</v>
      </c>
      <c r="FT38" s="107"/>
      <c r="FU38" s="81">
        <f t="shared" si="321"/>
        <v>1310</v>
      </c>
      <c r="FV38" s="88">
        <v>1308</v>
      </c>
      <c r="FW38" s="89">
        <v>2</v>
      </c>
      <c r="FX38" s="107"/>
      <c r="FY38" s="81">
        <f t="shared" si="322"/>
        <v>1310</v>
      </c>
      <c r="FZ38" s="88">
        <v>1304</v>
      </c>
      <c r="GA38" s="89">
        <v>2</v>
      </c>
      <c r="GB38" s="107"/>
      <c r="GC38" s="81">
        <f t="shared" si="323"/>
        <v>1306</v>
      </c>
      <c r="GD38" s="88">
        <v>1303</v>
      </c>
      <c r="GE38" s="89">
        <v>2</v>
      </c>
      <c r="GF38" s="107"/>
      <c r="GG38" s="81">
        <f t="shared" si="324"/>
        <v>1305</v>
      </c>
      <c r="GH38" s="88">
        <v>1300</v>
      </c>
      <c r="GI38" s="89">
        <v>2</v>
      </c>
      <c r="GJ38" s="107"/>
      <c r="GK38" s="81">
        <f t="shared" si="325"/>
        <v>1302</v>
      </c>
      <c r="GL38" s="88">
        <v>1303</v>
      </c>
      <c r="GM38" s="89">
        <v>2</v>
      </c>
      <c r="GN38" s="107"/>
      <c r="GO38" s="81">
        <f t="shared" si="326"/>
        <v>1305</v>
      </c>
      <c r="GP38" s="88">
        <v>1298</v>
      </c>
      <c r="GQ38" s="89">
        <v>2</v>
      </c>
      <c r="GR38" s="107"/>
      <c r="GS38" s="81">
        <f t="shared" si="327"/>
        <v>1300</v>
      </c>
      <c r="GT38" s="88">
        <v>1298</v>
      </c>
      <c r="GU38" s="89">
        <v>2</v>
      </c>
      <c r="GV38" s="107"/>
      <c r="GW38" s="81">
        <f t="shared" si="328"/>
        <v>1300</v>
      </c>
      <c r="GX38" s="88">
        <v>1294</v>
      </c>
      <c r="GY38" s="89">
        <v>2</v>
      </c>
      <c r="GZ38" s="107"/>
      <c r="HA38" s="81">
        <f t="shared" si="329"/>
        <v>1296</v>
      </c>
      <c r="HB38" s="88">
        <v>1299</v>
      </c>
      <c r="HC38" s="89">
        <v>2</v>
      </c>
      <c r="HD38" s="107"/>
      <c r="HE38" s="81">
        <f t="shared" si="330"/>
        <v>1301</v>
      </c>
      <c r="HF38" s="88">
        <v>1294</v>
      </c>
      <c r="HG38" s="89">
        <v>3</v>
      </c>
      <c r="HH38" s="107"/>
      <c r="HI38" s="81">
        <f t="shared" si="331"/>
        <v>1297</v>
      </c>
      <c r="HJ38" s="88">
        <v>1294</v>
      </c>
      <c r="HK38" s="89">
        <v>3</v>
      </c>
      <c r="HL38" s="107"/>
      <c r="HM38" s="81">
        <f t="shared" si="332"/>
        <v>1297</v>
      </c>
      <c r="HN38" s="88">
        <v>1300</v>
      </c>
      <c r="HO38" s="89">
        <v>3</v>
      </c>
      <c r="HP38" s="107"/>
      <c r="HQ38" s="81">
        <f t="shared" si="333"/>
        <v>1303</v>
      </c>
      <c r="HR38" s="88">
        <v>1299</v>
      </c>
      <c r="HS38" s="89">
        <v>3</v>
      </c>
      <c r="HT38" s="107"/>
      <c r="HU38" s="81">
        <f t="shared" si="334"/>
        <v>1302</v>
      </c>
      <c r="HV38" s="88">
        <v>1295</v>
      </c>
      <c r="HW38" s="89">
        <v>3</v>
      </c>
      <c r="HX38" s="107"/>
      <c r="HY38" s="81">
        <f t="shared" si="335"/>
        <v>1298</v>
      </c>
      <c r="HZ38" s="88">
        <v>1301</v>
      </c>
      <c r="IA38" s="89">
        <v>3</v>
      </c>
      <c r="IB38" s="107"/>
      <c r="IC38" s="81">
        <f t="shared" si="336"/>
        <v>1304</v>
      </c>
      <c r="ID38" s="88">
        <v>1302</v>
      </c>
      <c r="IE38" s="89">
        <v>3</v>
      </c>
      <c r="IF38" s="107"/>
      <c r="IG38" s="81">
        <f t="shared" si="337"/>
        <v>1305</v>
      </c>
      <c r="IH38" s="88">
        <v>1301</v>
      </c>
      <c r="II38" s="89">
        <v>3</v>
      </c>
      <c r="IJ38" s="107"/>
      <c r="IK38" s="81">
        <f t="shared" si="338"/>
        <v>1304</v>
      </c>
      <c r="IL38" s="88">
        <v>1296</v>
      </c>
      <c r="IM38" s="89">
        <v>3</v>
      </c>
      <c r="IN38" s="107"/>
      <c r="IO38" s="81">
        <f t="shared" si="339"/>
        <v>1299</v>
      </c>
      <c r="IP38" s="88">
        <v>1295</v>
      </c>
      <c r="IQ38" s="89">
        <v>3</v>
      </c>
      <c r="IR38" s="107"/>
      <c r="IS38" s="81">
        <f t="shared" si="340"/>
        <v>1298</v>
      </c>
    </row>
    <row r="39" spans="1:253" x14ac:dyDescent="0.2">
      <c r="A39" s="116"/>
      <c r="B39" s="125"/>
      <c r="C39" s="9" t="s">
        <v>11</v>
      </c>
      <c r="D39" s="10"/>
      <c r="E39" s="10">
        <v>517</v>
      </c>
      <c r="F39" s="10">
        <v>517</v>
      </c>
      <c r="G39" s="10">
        <v>516</v>
      </c>
      <c r="H39" s="10">
        <v>518</v>
      </c>
      <c r="I39" s="10">
        <v>519</v>
      </c>
      <c r="J39" s="10">
        <v>521</v>
      </c>
      <c r="K39" s="10">
        <v>522</v>
      </c>
      <c r="L39" s="10">
        <v>521</v>
      </c>
      <c r="M39" s="10">
        <v>519</v>
      </c>
      <c r="N39" s="10">
        <v>521</v>
      </c>
      <c r="O39" s="10">
        <v>525</v>
      </c>
      <c r="P39" s="10">
        <v>524</v>
      </c>
      <c r="Q39" s="10">
        <v>525</v>
      </c>
      <c r="R39" s="10">
        <v>524</v>
      </c>
      <c r="S39" s="10">
        <v>524</v>
      </c>
      <c r="T39" s="10">
        <v>524</v>
      </c>
      <c r="U39" s="10">
        <v>526</v>
      </c>
      <c r="V39" s="10">
        <v>529</v>
      </c>
      <c r="W39" s="10">
        <v>532</v>
      </c>
      <c r="X39" s="10">
        <v>531</v>
      </c>
      <c r="Y39" s="10">
        <v>532</v>
      </c>
      <c r="Z39" s="10">
        <v>534</v>
      </c>
      <c r="AA39" s="10">
        <v>535</v>
      </c>
      <c r="AB39" s="10">
        <v>533</v>
      </c>
      <c r="AC39" s="10">
        <v>531</v>
      </c>
      <c r="AD39" s="10">
        <v>532</v>
      </c>
      <c r="AE39" s="10">
        <v>531</v>
      </c>
      <c r="AF39" s="10">
        <v>532</v>
      </c>
      <c r="AG39" s="10">
        <v>532</v>
      </c>
      <c r="AH39" s="10">
        <v>534</v>
      </c>
      <c r="AI39" s="10">
        <v>535</v>
      </c>
      <c r="AJ39" s="10">
        <v>534</v>
      </c>
      <c r="AK39" s="10">
        <v>531</v>
      </c>
      <c r="AL39" s="10">
        <v>533</v>
      </c>
      <c r="AM39" s="10">
        <v>533</v>
      </c>
      <c r="AN39" s="10">
        <v>531</v>
      </c>
      <c r="AO39" s="10">
        <v>532</v>
      </c>
      <c r="AP39" s="10">
        <v>531</v>
      </c>
      <c r="AQ39" s="10">
        <v>532</v>
      </c>
      <c r="AR39" s="10">
        <v>530</v>
      </c>
      <c r="AS39" s="10">
        <v>530</v>
      </c>
      <c r="AT39" s="10">
        <v>528</v>
      </c>
      <c r="AU39" s="10">
        <v>528</v>
      </c>
      <c r="AV39" s="10">
        <v>534</v>
      </c>
      <c r="AW39" s="10">
        <v>533</v>
      </c>
      <c r="AX39" s="10">
        <v>532</v>
      </c>
      <c r="AY39" s="10">
        <v>533</v>
      </c>
      <c r="AZ39" s="10">
        <v>534</v>
      </c>
      <c r="BA39" s="10">
        <v>534</v>
      </c>
      <c r="BB39" s="10">
        <v>532</v>
      </c>
      <c r="BC39" s="10">
        <v>529</v>
      </c>
      <c r="BD39" s="10">
        <v>530</v>
      </c>
      <c r="BE39" s="10">
        <v>529</v>
      </c>
      <c r="BF39" s="10">
        <v>528</v>
      </c>
      <c r="BG39" s="10">
        <v>526</v>
      </c>
      <c r="BH39" s="10">
        <v>526</v>
      </c>
      <c r="BI39" s="10">
        <v>526</v>
      </c>
      <c r="BJ39" s="10">
        <v>523</v>
      </c>
      <c r="BK39" s="10">
        <v>524</v>
      </c>
      <c r="BL39" s="10">
        <v>526</v>
      </c>
      <c r="BM39" s="10">
        <v>524</v>
      </c>
      <c r="BN39" s="10">
        <v>525</v>
      </c>
      <c r="BO39" s="10">
        <v>526</v>
      </c>
      <c r="BP39" s="10">
        <v>526</v>
      </c>
      <c r="BQ39" s="10">
        <v>521</v>
      </c>
      <c r="BR39" s="10">
        <v>518</v>
      </c>
      <c r="BS39" s="10">
        <v>522</v>
      </c>
      <c r="BT39" s="10">
        <v>521</v>
      </c>
      <c r="BU39" s="10">
        <v>525</v>
      </c>
      <c r="BV39" s="10">
        <v>521</v>
      </c>
      <c r="BW39" s="10">
        <v>518</v>
      </c>
      <c r="BX39" s="10">
        <v>516</v>
      </c>
      <c r="BY39" s="10">
        <v>514</v>
      </c>
      <c r="BZ39" s="10">
        <v>516</v>
      </c>
      <c r="CA39" s="10">
        <v>517</v>
      </c>
      <c r="CB39" s="10">
        <v>518</v>
      </c>
      <c r="CC39" s="10">
        <v>516</v>
      </c>
      <c r="CD39" s="10">
        <v>516</v>
      </c>
      <c r="CE39" s="10">
        <v>515</v>
      </c>
      <c r="CF39" s="10">
        <v>515</v>
      </c>
      <c r="CG39" s="10">
        <v>518</v>
      </c>
      <c r="CH39" s="10">
        <v>515</v>
      </c>
      <c r="CI39" s="10">
        <v>514</v>
      </c>
      <c r="CJ39" s="10">
        <v>510</v>
      </c>
      <c r="CK39" s="10">
        <v>508</v>
      </c>
      <c r="CL39" s="10">
        <v>510</v>
      </c>
      <c r="CM39" s="10">
        <v>511</v>
      </c>
      <c r="CN39" s="10">
        <v>511</v>
      </c>
      <c r="CO39" s="25">
        <v>512</v>
      </c>
      <c r="CP39" s="32">
        <v>511</v>
      </c>
      <c r="CQ39" s="25">
        <v>0</v>
      </c>
      <c r="CR39" s="44">
        <f t="shared" si="3"/>
        <v>511</v>
      </c>
      <c r="CS39" s="32">
        <v>511</v>
      </c>
      <c r="CT39" s="25">
        <v>0</v>
      </c>
      <c r="CU39" s="44">
        <f t="shared" si="301"/>
        <v>511</v>
      </c>
      <c r="CV39" s="32">
        <v>511</v>
      </c>
      <c r="CW39" s="25">
        <v>0</v>
      </c>
      <c r="CX39" s="44">
        <f t="shared" si="302"/>
        <v>511</v>
      </c>
      <c r="CY39" s="32">
        <v>511</v>
      </c>
      <c r="CZ39" s="25">
        <v>0</v>
      </c>
      <c r="DA39" s="66">
        <f t="shared" si="303"/>
        <v>511</v>
      </c>
      <c r="DB39" s="58">
        <v>510</v>
      </c>
      <c r="DC39" s="25">
        <v>0</v>
      </c>
      <c r="DD39" s="112"/>
      <c r="DE39" s="73">
        <f t="shared" si="304"/>
        <v>510</v>
      </c>
      <c r="DF39" s="58">
        <v>509</v>
      </c>
      <c r="DG39" s="25">
        <v>0</v>
      </c>
      <c r="DH39" s="112"/>
      <c r="DI39" s="73">
        <f t="shared" si="305"/>
        <v>509</v>
      </c>
      <c r="DJ39" s="85">
        <v>510</v>
      </c>
      <c r="DK39" s="90">
        <v>0</v>
      </c>
      <c r="DL39" s="107"/>
      <c r="DM39" s="95">
        <f t="shared" si="306"/>
        <v>510</v>
      </c>
      <c r="DN39" s="85">
        <v>505</v>
      </c>
      <c r="DO39" s="90">
        <v>0</v>
      </c>
      <c r="DP39" s="107"/>
      <c r="DQ39" s="95">
        <f t="shared" si="307"/>
        <v>505</v>
      </c>
      <c r="DR39" s="85">
        <v>509</v>
      </c>
      <c r="DS39" s="90">
        <v>0</v>
      </c>
      <c r="DT39" s="107"/>
      <c r="DU39" s="95">
        <f t="shared" si="308"/>
        <v>509</v>
      </c>
      <c r="DV39" s="85">
        <v>510</v>
      </c>
      <c r="DW39" s="90">
        <v>0</v>
      </c>
      <c r="DX39" s="107"/>
      <c r="DY39" s="95">
        <f t="shared" si="309"/>
        <v>510</v>
      </c>
      <c r="DZ39" s="85">
        <v>508</v>
      </c>
      <c r="EA39" s="90">
        <v>0</v>
      </c>
      <c r="EB39" s="107"/>
      <c r="EC39" s="95">
        <f t="shared" si="310"/>
        <v>508</v>
      </c>
      <c r="ED39" s="85">
        <v>507</v>
      </c>
      <c r="EE39" s="90">
        <v>0</v>
      </c>
      <c r="EF39" s="107"/>
      <c r="EG39" s="95">
        <f t="shared" si="311"/>
        <v>507</v>
      </c>
      <c r="EH39" s="85">
        <v>504</v>
      </c>
      <c r="EI39" s="90">
        <v>0</v>
      </c>
      <c r="EJ39" s="107"/>
      <c r="EK39" s="95">
        <f t="shared" si="312"/>
        <v>504</v>
      </c>
      <c r="EL39" s="85">
        <v>504</v>
      </c>
      <c r="EM39" s="90">
        <v>0</v>
      </c>
      <c r="EN39" s="107"/>
      <c r="EO39" s="95">
        <f t="shared" si="313"/>
        <v>504</v>
      </c>
      <c r="EP39" s="85">
        <v>505</v>
      </c>
      <c r="EQ39" s="90">
        <v>0</v>
      </c>
      <c r="ER39" s="107"/>
      <c r="ES39" s="95">
        <f t="shared" si="314"/>
        <v>505</v>
      </c>
      <c r="ET39" s="85">
        <v>506</v>
      </c>
      <c r="EU39" s="90">
        <v>0</v>
      </c>
      <c r="EV39" s="107"/>
      <c r="EW39" s="95">
        <f t="shared" si="315"/>
        <v>506</v>
      </c>
      <c r="EX39" s="85">
        <v>503</v>
      </c>
      <c r="EY39" s="90">
        <v>0</v>
      </c>
      <c r="EZ39" s="107"/>
      <c r="FA39" s="95">
        <f t="shared" si="316"/>
        <v>503</v>
      </c>
      <c r="FB39" s="85">
        <v>505</v>
      </c>
      <c r="FC39" s="90">
        <v>0</v>
      </c>
      <c r="FD39" s="107"/>
      <c r="FE39" s="95">
        <f t="shared" si="317"/>
        <v>505</v>
      </c>
      <c r="FF39" s="85">
        <v>506</v>
      </c>
      <c r="FG39" s="90">
        <v>0</v>
      </c>
      <c r="FH39" s="107"/>
      <c r="FI39" s="95">
        <f t="shared" si="318"/>
        <v>506</v>
      </c>
      <c r="FJ39" s="85">
        <v>505</v>
      </c>
      <c r="FK39" s="90">
        <v>0</v>
      </c>
      <c r="FL39" s="107"/>
      <c r="FM39" s="95">
        <f t="shared" si="319"/>
        <v>505</v>
      </c>
      <c r="FN39" s="85">
        <v>498</v>
      </c>
      <c r="FO39" s="90">
        <v>0</v>
      </c>
      <c r="FP39" s="107"/>
      <c r="FQ39" s="95">
        <f t="shared" si="320"/>
        <v>498</v>
      </c>
      <c r="FR39" s="85">
        <v>499</v>
      </c>
      <c r="FS39" s="90">
        <v>0</v>
      </c>
      <c r="FT39" s="107"/>
      <c r="FU39" s="95">
        <f t="shared" si="321"/>
        <v>499</v>
      </c>
      <c r="FV39" s="85">
        <v>499</v>
      </c>
      <c r="FW39" s="90">
        <v>0</v>
      </c>
      <c r="FX39" s="107"/>
      <c r="FY39" s="95">
        <f t="shared" si="322"/>
        <v>499</v>
      </c>
      <c r="FZ39" s="85">
        <v>502</v>
      </c>
      <c r="GA39" s="90">
        <v>0</v>
      </c>
      <c r="GB39" s="107"/>
      <c r="GC39" s="95">
        <f t="shared" si="323"/>
        <v>502</v>
      </c>
      <c r="GD39" s="85">
        <v>506</v>
      </c>
      <c r="GE39" s="90">
        <v>0</v>
      </c>
      <c r="GF39" s="107"/>
      <c r="GG39" s="95">
        <f t="shared" si="324"/>
        <v>506</v>
      </c>
      <c r="GH39" s="85">
        <v>504</v>
      </c>
      <c r="GI39" s="90">
        <v>0</v>
      </c>
      <c r="GJ39" s="107"/>
      <c r="GK39" s="95">
        <f t="shared" si="325"/>
        <v>504</v>
      </c>
      <c r="GL39" s="85">
        <v>504</v>
      </c>
      <c r="GM39" s="90">
        <v>0</v>
      </c>
      <c r="GN39" s="107"/>
      <c r="GO39" s="95">
        <f t="shared" si="326"/>
        <v>504</v>
      </c>
      <c r="GP39" s="85">
        <v>502</v>
      </c>
      <c r="GQ39" s="90">
        <v>0</v>
      </c>
      <c r="GR39" s="107"/>
      <c r="GS39" s="95">
        <f t="shared" si="327"/>
        <v>502</v>
      </c>
      <c r="GT39" s="85">
        <v>505</v>
      </c>
      <c r="GU39" s="90">
        <v>0</v>
      </c>
      <c r="GV39" s="107"/>
      <c r="GW39" s="95">
        <f t="shared" si="328"/>
        <v>505</v>
      </c>
      <c r="GX39" s="85">
        <v>503</v>
      </c>
      <c r="GY39" s="90">
        <v>0</v>
      </c>
      <c r="GZ39" s="107"/>
      <c r="HA39" s="95">
        <f t="shared" si="329"/>
        <v>503</v>
      </c>
      <c r="HB39" s="85">
        <v>504</v>
      </c>
      <c r="HC39" s="90">
        <v>0</v>
      </c>
      <c r="HD39" s="107"/>
      <c r="HE39" s="95">
        <f t="shared" si="330"/>
        <v>504</v>
      </c>
      <c r="HF39" s="85">
        <v>502</v>
      </c>
      <c r="HG39" s="90">
        <v>0</v>
      </c>
      <c r="HH39" s="107"/>
      <c r="HI39" s="95">
        <f t="shared" si="331"/>
        <v>502</v>
      </c>
      <c r="HJ39" s="85">
        <v>504</v>
      </c>
      <c r="HK39" s="90">
        <v>0</v>
      </c>
      <c r="HL39" s="107"/>
      <c r="HM39" s="95">
        <f t="shared" si="332"/>
        <v>504</v>
      </c>
      <c r="HN39" s="85">
        <v>504</v>
      </c>
      <c r="HO39" s="90">
        <v>0</v>
      </c>
      <c r="HP39" s="107"/>
      <c r="HQ39" s="95">
        <f t="shared" si="333"/>
        <v>504</v>
      </c>
      <c r="HR39" s="85">
        <v>505</v>
      </c>
      <c r="HS39" s="90">
        <v>0</v>
      </c>
      <c r="HT39" s="107"/>
      <c r="HU39" s="95">
        <f t="shared" si="334"/>
        <v>505</v>
      </c>
      <c r="HV39" s="85">
        <v>507</v>
      </c>
      <c r="HW39" s="90">
        <v>0</v>
      </c>
      <c r="HX39" s="107"/>
      <c r="HY39" s="95">
        <f t="shared" si="335"/>
        <v>507</v>
      </c>
      <c r="HZ39" s="85">
        <v>508</v>
      </c>
      <c r="IA39" s="90">
        <v>0</v>
      </c>
      <c r="IB39" s="107"/>
      <c r="IC39" s="95">
        <f t="shared" si="336"/>
        <v>508</v>
      </c>
      <c r="ID39" s="85">
        <v>505</v>
      </c>
      <c r="IE39" s="90">
        <v>0</v>
      </c>
      <c r="IF39" s="107"/>
      <c r="IG39" s="95">
        <f t="shared" si="337"/>
        <v>505</v>
      </c>
      <c r="IH39" s="85">
        <v>505</v>
      </c>
      <c r="II39" s="90">
        <v>0</v>
      </c>
      <c r="IJ39" s="107"/>
      <c r="IK39" s="95">
        <f t="shared" si="338"/>
        <v>505</v>
      </c>
      <c r="IL39" s="85">
        <v>501</v>
      </c>
      <c r="IM39" s="90">
        <v>0</v>
      </c>
      <c r="IN39" s="107"/>
      <c r="IO39" s="95">
        <f t="shared" si="339"/>
        <v>501</v>
      </c>
      <c r="IP39" s="85">
        <v>502</v>
      </c>
      <c r="IQ39" s="90">
        <v>0</v>
      </c>
      <c r="IR39" s="107"/>
      <c r="IS39" s="95">
        <f t="shared" si="340"/>
        <v>502</v>
      </c>
    </row>
    <row r="40" spans="1:253" x14ac:dyDescent="0.2">
      <c r="A40" s="116"/>
      <c r="B40" s="125"/>
      <c r="C40" s="6" t="s">
        <v>8</v>
      </c>
      <c r="D40" s="7">
        <f>SUM(D36,D38)</f>
        <v>0</v>
      </c>
      <c r="E40" s="7">
        <f>SUM(E36,E38)</f>
        <v>2771</v>
      </c>
      <c r="F40" s="7">
        <f>SUM(F36,F38)</f>
        <v>2759</v>
      </c>
      <c r="G40" s="7">
        <f>SUM(G36,G38)</f>
        <v>2756</v>
      </c>
      <c r="H40" s="7">
        <f>SUM(H36,H38)</f>
        <v>2751</v>
      </c>
      <c r="I40" s="7">
        <f t="shared" ref="I40:K41" si="341">SUM(I36,I38)</f>
        <v>2749</v>
      </c>
      <c r="J40" s="7">
        <f t="shared" si="341"/>
        <v>2749</v>
      </c>
      <c r="K40" s="7">
        <f t="shared" si="341"/>
        <v>2753</v>
      </c>
      <c r="L40" s="7">
        <f t="shared" ref="L40:O41" si="342">SUM(L36,L38)</f>
        <v>2748</v>
      </c>
      <c r="M40" s="7">
        <f t="shared" si="342"/>
        <v>2744</v>
      </c>
      <c r="N40" s="7">
        <f t="shared" si="342"/>
        <v>2744</v>
      </c>
      <c r="O40" s="7">
        <f t="shared" si="342"/>
        <v>2733</v>
      </c>
      <c r="P40" s="7">
        <f t="shared" ref="P40:R41" si="343">SUM(P36,P38)</f>
        <v>2730</v>
      </c>
      <c r="Q40" s="7">
        <f t="shared" si="343"/>
        <v>2725</v>
      </c>
      <c r="R40" s="7">
        <f t="shared" si="343"/>
        <v>2724</v>
      </c>
      <c r="S40" s="7">
        <f t="shared" ref="S40:U41" si="344">SUM(S36,S38)</f>
        <v>2719</v>
      </c>
      <c r="T40" s="7">
        <f t="shared" si="344"/>
        <v>2720</v>
      </c>
      <c r="U40" s="7">
        <f t="shared" si="344"/>
        <v>2724</v>
      </c>
      <c r="V40" s="7">
        <f t="shared" ref="V40:X41" si="345">SUM(V36,V38)</f>
        <v>2722</v>
      </c>
      <c r="W40" s="7">
        <f t="shared" si="345"/>
        <v>2726</v>
      </c>
      <c r="X40" s="7">
        <f t="shared" si="345"/>
        <v>2725</v>
      </c>
      <c r="Y40" s="7">
        <f t="shared" ref="Y40:AA41" si="346">SUM(Y36,Y38)</f>
        <v>2714</v>
      </c>
      <c r="Z40" s="7">
        <f t="shared" si="346"/>
        <v>2714</v>
      </c>
      <c r="AA40" s="7">
        <f t="shared" si="346"/>
        <v>2715</v>
      </c>
      <c r="AB40" s="7">
        <f t="shared" ref="AB40:AD41" si="347">SUM(AB36,AB38)</f>
        <v>2708</v>
      </c>
      <c r="AC40" s="7">
        <f t="shared" si="347"/>
        <v>2694</v>
      </c>
      <c r="AD40" s="7">
        <f t="shared" si="347"/>
        <v>2700</v>
      </c>
      <c r="AE40" s="7">
        <f t="shared" ref="AE40:AG41" si="348">SUM(AE36,AE38)</f>
        <v>2696</v>
      </c>
      <c r="AF40" s="7">
        <f t="shared" si="348"/>
        <v>2698</v>
      </c>
      <c r="AG40" s="7">
        <f t="shared" si="348"/>
        <v>2697</v>
      </c>
      <c r="AH40" s="7">
        <f t="shared" ref="AH40:AJ41" si="349">SUM(AH36,AH38)</f>
        <v>2690</v>
      </c>
      <c r="AI40" s="7">
        <f t="shared" si="349"/>
        <v>2692</v>
      </c>
      <c r="AJ40" s="7">
        <f t="shared" si="349"/>
        <v>2698</v>
      </c>
      <c r="AK40" s="7">
        <f t="shared" ref="AK40:AM41" si="350">SUM(AK36,AK38)</f>
        <v>2691</v>
      </c>
      <c r="AL40" s="7">
        <f t="shared" si="350"/>
        <v>2699</v>
      </c>
      <c r="AM40" s="7">
        <f t="shared" si="350"/>
        <v>2692</v>
      </c>
      <c r="AN40" s="7">
        <f t="shared" ref="AN40:AP41" si="351">SUM(AN36,AN38)</f>
        <v>2681</v>
      </c>
      <c r="AO40" s="7">
        <f t="shared" si="351"/>
        <v>2675</v>
      </c>
      <c r="AP40" s="7">
        <f t="shared" si="351"/>
        <v>2674</v>
      </c>
      <c r="AQ40" s="7">
        <f t="shared" ref="AQ40:AS41" si="352">SUM(AQ36,AQ38)</f>
        <v>2670</v>
      </c>
      <c r="AR40" s="7">
        <f t="shared" si="352"/>
        <v>2664</v>
      </c>
      <c r="AS40" s="7">
        <f t="shared" si="352"/>
        <v>2663</v>
      </c>
      <c r="AT40" s="7">
        <f t="shared" ref="AT40:AV41" si="353">SUM(AT36,AT38)</f>
        <v>2664</v>
      </c>
      <c r="AU40" s="7">
        <f t="shared" si="353"/>
        <v>2657</v>
      </c>
      <c r="AV40" s="7">
        <f t="shared" si="353"/>
        <v>2657</v>
      </c>
      <c r="AW40" s="7">
        <f t="shared" ref="AW40:AY41" si="354">SUM(AW36,AW38)</f>
        <v>2655</v>
      </c>
      <c r="AX40" s="7">
        <f t="shared" si="354"/>
        <v>2656</v>
      </c>
      <c r="AY40" s="7">
        <f t="shared" si="354"/>
        <v>2655</v>
      </c>
      <c r="AZ40" s="7">
        <f t="shared" ref="AZ40:BB41" si="355">SUM(AZ36,AZ38)</f>
        <v>2657</v>
      </c>
      <c r="BA40" s="7">
        <f t="shared" si="355"/>
        <v>2641</v>
      </c>
      <c r="BB40" s="7">
        <f t="shared" si="355"/>
        <v>2645</v>
      </c>
      <c r="BC40" s="7">
        <f t="shared" ref="BC40:BE41" si="356">SUM(BC36,BC38)</f>
        <v>2635</v>
      </c>
      <c r="BD40" s="7">
        <f t="shared" si="356"/>
        <v>2632</v>
      </c>
      <c r="BE40" s="7">
        <f t="shared" si="356"/>
        <v>2630</v>
      </c>
      <c r="BF40" s="7">
        <f t="shared" ref="BF40:BH41" si="357">SUM(BF36,BF38)</f>
        <v>2631</v>
      </c>
      <c r="BG40" s="7">
        <f t="shared" si="357"/>
        <v>2630</v>
      </c>
      <c r="BH40" s="7">
        <f t="shared" si="357"/>
        <v>2633</v>
      </c>
      <c r="BI40" s="7">
        <f t="shared" ref="BI40:BK41" si="358">SUM(BI36,BI38)</f>
        <v>2637</v>
      </c>
      <c r="BJ40" s="7">
        <f t="shared" si="358"/>
        <v>2633</v>
      </c>
      <c r="BK40" s="7">
        <f t="shared" si="358"/>
        <v>2637</v>
      </c>
      <c r="BL40" s="7">
        <f t="shared" ref="BL40:BN41" si="359">SUM(BL36,BL38)</f>
        <v>2640</v>
      </c>
      <c r="BM40" s="7">
        <f t="shared" si="359"/>
        <v>2632</v>
      </c>
      <c r="BN40" s="7">
        <f t="shared" si="359"/>
        <v>2629</v>
      </c>
      <c r="BO40" s="7">
        <f t="shared" ref="BO40:BQ41" si="360">SUM(BO36,BO38)</f>
        <v>2631</v>
      </c>
      <c r="BP40" s="7">
        <f t="shared" si="360"/>
        <v>2632</v>
      </c>
      <c r="BQ40" s="7">
        <f t="shared" si="360"/>
        <v>2621</v>
      </c>
      <c r="BR40" s="7">
        <f t="shared" ref="BR40:BT41" si="361">SUM(BR36,BR38)</f>
        <v>2617</v>
      </c>
      <c r="BS40" s="7">
        <f t="shared" si="361"/>
        <v>2614</v>
      </c>
      <c r="BT40" s="7">
        <f t="shared" si="361"/>
        <v>2620</v>
      </c>
      <c r="BU40" s="7">
        <f t="shared" ref="BU40:BW41" si="362">SUM(BU36,BU38)</f>
        <v>2623</v>
      </c>
      <c r="BV40" s="7">
        <f t="shared" si="362"/>
        <v>2622</v>
      </c>
      <c r="BW40" s="7">
        <f t="shared" si="362"/>
        <v>2616</v>
      </c>
      <c r="BX40" s="7">
        <f t="shared" ref="BX40:BZ41" si="363">SUM(BX36,BX38)</f>
        <v>2613</v>
      </c>
      <c r="BY40" s="7">
        <f t="shared" si="363"/>
        <v>2593</v>
      </c>
      <c r="BZ40" s="7">
        <f t="shared" si="363"/>
        <v>2584</v>
      </c>
      <c r="CA40" s="7">
        <f t="shared" ref="CA40:CC41" si="364">SUM(CA36,CA38)</f>
        <v>2582</v>
      </c>
      <c r="CB40" s="7">
        <f t="shared" si="364"/>
        <v>2582</v>
      </c>
      <c r="CC40" s="7">
        <f t="shared" si="364"/>
        <v>2584</v>
      </c>
      <c r="CD40" s="7">
        <f t="shared" ref="CD40:CF41" si="365">SUM(CD36,CD38)</f>
        <v>2590</v>
      </c>
      <c r="CE40" s="7">
        <f t="shared" si="365"/>
        <v>2579</v>
      </c>
      <c r="CF40" s="7">
        <f t="shared" si="365"/>
        <v>2574</v>
      </c>
      <c r="CG40" s="7">
        <f t="shared" ref="CG40:CI41" si="366">SUM(CG36,CG38)</f>
        <v>2573</v>
      </c>
      <c r="CH40" s="7">
        <f t="shared" si="366"/>
        <v>2570</v>
      </c>
      <c r="CI40" s="7">
        <f t="shared" si="366"/>
        <v>2568</v>
      </c>
      <c r="CJ40" s="7">
        <f t="shared" ref="CJ40:CL41" si="367">SUM(CJ36,CJ38)</f>
        <v>2568</v>
      </c>
      <c r="CK40" s="7">
        <f t="shared" si="367"/>
        <v>2557</v>
      </c>
      <c r="CL40" s="7">
        <f t="shared" si="367"/>
        <v>2560</v>
      </c>
      <c r="CM40" s="7">
        <f t="shared" ref="CM40:CO41" si="368">SUM(CM36,CM38)</f>
        <v>2551</v>
      </c>
      <c r="CN40" s="7">
        <f t="shared" si="368"/>
        <v>2547</v>
      </c>
      <c r="CO40" s="26">
        <f t="shared" si="368"/>
        <v>2547</v>
      </c>
      <c r="CP40" s="33">
        <f>SUM(CP36,CP38)</f>
        <v>2535</v>
      </c>
      <c r="CQ40" s="26">
        <f>SUM(CQ36,CQ38)</f>
        <v>2</v>
      </c>
      <c r="CR40" s="43">
        <f t="shared" si="3"/>
        <v>2537</v>
      </c>
      <c r="CS40" s="33">
        <f>SUM(CS36,CS38)</f>
        <v>2530</v>
      </c>
      <c r="CT40" s="26">
        <f>SUM(CT36,CT38)</f>
        <v>2</v>
      </c>
      <c r="CU40" s="43">
        <f t="shared" si="301"/>
        <v>2532</v>
      </c>
      <c r="CV40" s="33">
        <f>SUM(CV36,CV38)</f>
        <v>2529</v>
      </c>
      <c r="CW40" s="26">
        <f>SUM(CW36,CW38)</f>
        <v>2</v>
      </c>
      <c r="CX40" s="43">
        <f t="shared" si="302"/>
        <v>2531</v>
      </c>
      <c r="CY40" s="33">
        <f>SUM(CY36,CY38)</f>
        <v>2529</v>
      </c>
      <c r="CZ40" s="26">
        <f>SUM(CZ36,CZ38)</f>
        <v>2</v>
      </c>
      <c r="DA40" s="60">
        <f t="shared" si="303"/>
        <v>2531</v>
      </c>
      <c r="DB40" s="56">
        <f>DB36+DB38</f>
        <v>2519</v>
      </c>
      <c r="DC40" s="8">
        <f>DC36+DC38</f>
        <v>2</v>
      </c>
      <c r="DD40" s="112"/>
      <c r="DE40" s="43">
        <f t="shared" si="304"/>
        <v>2521</v>
      </c>
      <c r="DF40" s="56">
        <f>DF36+DF38</f>
        <v>2512</v>
      </c>
      <c r="DG40" s="8">
        <f>DG36+DG38</f>
        <v>2</v>
      </c>
      <c r="DH40" s="112"/>
      <c r="DI40" s="43">
        <f t="shared" si="305"/>
        <v>2514</v>
      </c>
      <c r="DJ40" s="79">
        <f>DJ36+DJ38</f>
        <v>2517</v>
      </c>
      <c r="DK40" s="84">
        <f>DK36+DK38</f>
        <v>2</v>
      </c>
      <c r="DL40" s="107"/>
      <c r="DM40" s="93">
        <f t="shared" si="306"/>
        <v>2519</v>
      </c>
      <c r="DN40" s="79">
        <f>DN36+DN38</f>
        <v>2499</v>
      </c>
      <c r="DO40" s="84">
        <f>DO36+DO38</f>
        <v>2</v>
      </c>
      <c r="DP40" s="107"/>
      <c r="DQ40" s="93">
        <f t="shared" si="307"/>
        <v>2501</v>
      </c>
      <c r="DR40" s="79">
        <f>DR36+DR38</f>
        <v>2503</v>
      </c>
      <c r="DS40" s="84">
        <f>DS36+DS38</f>
        <v>2</v>
      </c>
      <c r="DT40" s="107"/>
      <c r="DU40" s="93">
        <f t="shared" si="308"/>
        <v>2505</v>
      </c>
      <c r="DV40" s="79">
        <f>DV36+DV38</f>
        <v>2501</v>
      </c>
      <c r="DW40" s="84">
        <f>DW36+DW38</f>
        <v>2</v>
      </c>
      <c r="DX40" s="107"/>
      <c r="DY40" s="93">
        <f t="shared" si="309"/>
        <v>2503</v>
      </c>
      <c r="DZ40" s="79">
        <f>DZ36+DZ38</f>
        <v>2494</v>
      </c>
      <c r="EA40" s="84">
        <f>EA36+EA38</f>
        <v>2</v>
      </c>
      <c r="EB40" s="107"/>
      <c r="EC40" s="93">
        <f t="shared" si="310"/>
        <v>2496</v>
      </c>
      <c r="ED40" s="79">
        <f>ED36+ED38</f>
        <v>2490</v>
      </c>
      <c r="EE40" s="84">
        <f>EE36+EE38</f>
        <v>2</v>
      </c>
      <c r="EF40" s="107"/>
      <c r="EG40" s="93">
        <f t="shared" si="311"/>
        <v>2492</v>
      </c>
      <c r="EH40" s="79">
        <f>EH36+EH38</f>
        <v>2487</v>
      </c>
      <c r="EI40" s="84">
        <f>EI36+EI38</f>
        <v>2</v>
      </c>
      <c r="EJ40" s="107"/>
      <c r="EK40" s="93">
        <f t="shared" si="312"/>
        <v>2489</v>
      </c>
      <c r="EL40" s="79">
        <f>EL36+EL38</f>
        <v>2488</v>
      </c>
      <c r="EM40" s="84">
        <f>EM36+EM38</f>
        <v>2</v>
      </c>
      <c r="EN40" s="107"/>
      <c r="EO40" s="93">
        <f t="shared" si="313"/>
        <v>2490</v>
      </c>
      <c r="EP40" s="79">
        <f>EP36+EP38</f>
        <v>2491</v>
      </c>
      <c r="EQ40" s="84">
        <f>EQ36+EQ38</f>
        <v>2</v>
      </c>
      <c r="ER40" s="107"/>
      <c r="ES40" s="93">
        <f t="shared" si="314"/>
        <v>2493</v>
      </c>
      <c r="ET40" s="79">
        <f>ET36+ET38</f>
        <v>2493</v>
      </c>
      <c r="EU40" s="84">
        <f>EU36+EU38</f>
        <v>2</v>
      </c>
      <c r="EV40" s="107"/>
      <c r="EW40" s="93">
        <f t="shared" si="315"/>
        <v>2495</v>
      </c>
      <c r="EX40" s="79">
        <f>EX36+EX38</f>
        <v>2497</v>
      </c>
      <c r="EY40" s="84">
        <f>EY36+EY38</f>
        <v>2</v>
      </c>
      <c r="EZ40" s="107"/>
      <c r="FA40" s="93">
        <f t="shared" si="316"/>
        <v>2499</v>
      </c>
      <c r="FB40" s="79">
        <f>FB36+FB38</f>
        <v>2500</v>
      </c>
      <c r="FC40" s="84">
        <f>FC36+FC38</f>
        <v>2</v>
      </c>
      <c r="FD40" s="107"/>
      <c r="FE40" s="93">
        <f t="shared" si="317"/>
        <v>2502</v>
      </c>
      <c r="FF40" s="79">
        <f>FF36+FF38</f>
        <v>2499</v>
      </c>
      <c r="FG40" s="84">
        <f>FG36+FG38</f>
        <v>2</v>
      </c>
      <c r="FH40" s="107"/>
      <c r="FI40" s="93">
        <f t="shared" si="318"/>
        <v>2501</v>
      </c>
      <c r="FJ40" s="79">
        <f>FJ36+FJ38</f>
        <v>2485</v>
      </c>
      <c r="FK40" s="84">
        <f>FK36+FK38</f>
        <v>2</v>
      </c>
      <c r="FL40" s="107"/>
      <c r="FM40" s="93">
        <f t="shared" si="319"/>
        <v>2487</v>
      </c>
      <c r="FN40" s="79">
        <f>FN36+FN38</f>
        <v>2486</v>
      </c>
      <c r="FO40" s="84">
        <f>FO36+FO38</f>
        <v>2</v>
      </c>
      <c r="FP40" s="107"/>
      <c r="FQ40" s="93">
        <f t="shared" si="320"/>
        <v>2488</v>
      </c>
      <c r="FR40" s="79">
        <f>FR36+FR38</f>
        <v>2482</v>
      </c>
      <c r="FS40" s="84">
        <f>FS36+FS38</f>
        <v>2</v>
      </c>
      <c r="FT40" s="107"/>
      <c r="FU40" s="93">
        <f t="shared" si="321"/>
        <v>2484</v>
      </c>
      <c r="FV40" s="79">
        <f>FV36+FV38</f>
        <v>2481</v>
      </c>
      <c r="FW40" s="84">
        <f>FW36+FW38</f>
        <v>2</v>
      </c>
      <c r="FX40" s="107"/>
      <c r="FY40" s="93">
        <f t="shared" si="322"/>
        <v>2483</v>
      </c>
      <c r="FZ40" s="79">
        <f>FZ36+FZ38</f>
        <v>2474</v>
      </c>
      <c r="GA40" s="84">
        <f>GA36+GA38</f>
        <v>2</v>
      </c>
      <c r="GB40" s="107"/>
      <c r="GC40" s="93">
        <f t="shared" si="323"/>
        <v>2476</v>
      </c>
      <c r="GD40" s="79">
        <f>GD36+GD38</f>
        <v>2470</v>
      </c>
      <c r="GE40" s="84">
        <f>GE36+GE38</f>
        <v>2</v>
      </c>
      <c r="GF40" s="107"/>
      <c r="GG40" s="93">
        <f t="shared" si="324"/>
        <v>2472</v>
      </c>
      <c r="GH40" s="79">
        <f>GH36+GH38</f>
        <v>2466</v>
      </c>
      <c r="GI40" s="84">
        <f>GI36+GI38</f>
        <v>2</v>
      </c>
      <c r="GJ40" s="107"/>
      <c r="GK40" s="93">
        <f t="shared" si="325"/>
        <v>2468</v>
      </c>
      <c r="GL40" s="79">
        <f>GL36+GL38</f>
        <v>2474</v>
      </c>
      <c r="GM40" s="84">
        <f>GM36+GM38</f>
        <v>2</v>
      </c>
      <c r="GN40" s="107"/>
      <c r="GO40" s="93">
        <f t="shared" si="326"/>
        <v>2476</v>
      </c>
      <c r="GP40" s="79">
        <f>GP36+GP38</f>
        <v>2469</v>
      </c>
      <c r="GQ40" s="84">
        <f>GQ36+GQ38</f>
        <v>2</v>
      </c>
      <c r="GR40" s="107"/>
      <c r="GS40" s="93">
        <f t="shared" si="327"/>
        <v>2471</v>
      </c>
      <c r="GT40" s="79">
        <f>GT36+GT38</f>
        <v>2471</v>
      </c>
      <c r="GU40" s="84">
        <f>GU36+GU38</f>
        <v>2</v>
      </c>
      <c r="GV40" s="107"/>
      <c r="GW40" s="93">
        <f t="shared" si="328"/>
        <v>2473</v>
      </c>
      <c r="GX40" s="79">
        <f>GX36+GX38</f>
        <v>2463</v>
      </c>
      <c r="GY40" s="84">
        <f>GY36+GY38</f>
        <v>2</v>
      </c>
      <c r="GZ40" s="107"/>
      <c r="HA40" s="93">
        <f t="shared" si="329"/>
        <v>2465</v>
      </c>
      <c r="HB40" s="79">
        <f>HB36+HB38</f>
        <v>2470</v>
      </c>
      <c r="HC40" s="84">
        <f>HC36+HC38</f>
        <v>2</v>
      </c>
      <c r="HD40" s="107"/>
      <c r="HE40" s="93">
        <f t="shared" si="330"/>
        <v>2472</v>
      </c>
      <c r="HF40" s="79">
        <f>HF36+HF38</f>
        <v>2459</v>
      </c>
      <c r="HG40" s="84">
        <f>HG36+HG38</f>
        <v>3</v>
      </c>
      <c r="HH40" s="107"/>
      <c r="HI40" s="93">
        <f t="shared" si="331"/>
        <v>2462</v>
      </c>
      <c r="HJ40" s="79">
        <f>HJ36+HJ38</f>
        <v>2458</v>
      </c>
      <c r="HK40" s="84">
        <f>HK36+HK38</f>
        <v>3</v>
      </c>
      <c r="HL40" s="107"/>
      <c r="HM40" s="93">
        <f t="shared" si="332"/>
        <v>2461</v>
      </c>
      <c r="HN40" s="79">
        <f>HN36+HN38</f>
        <v>2467</v>
      </c>
      <c r="HO40" s="84">
        <f>HO36+HO38</f>
        <v>3</v>
      </c>
      <c r="HP40" s="107"/>
      <c r="HQ40" s="93">
        <f t="shared" si="333"/>
        <v>2470</v>
      </c>
      <c r="HR40" s="79">
        <f>HR36+HR38</f>
        <v>2469</v>
      </c>
      <c r="HS40" s="84">
        <f>HS36+HS38</f>
        <v>3</v>
      </c>
      <c r="HT40" s="107"/>
      <c r="HU40" s="93">
        <f t="shared" si="334"/>
        <v>2472</v>
      </c>
      <c r="HV40" s="79">
        <f>HV36+HV38</f>
        <v>2464</v>
      </c>
      <c r="HW40" s="84">
        <f>HW36+HW38</f>
        <v>3</v>
      </c>
      <c r="HX40" s="107"/>
      <c r="HY40" s="93">
        <f t="shared" si="335"/>
        <v>2467</v>
      </c>
      <c r="HZ40" s="79">
        <f>HZ36+HZ38</f>
        <v>2472</v>
      </c>
      <c r="IA40" s="84">
        <f>IA36+IA38</f>
        <v>3</v>
      </c>
      <c r="IB40" s="107"/>
      <c r="IC40" s="93">
        <f t="shared" si="336"/>
        <v>2475</v>
      </c>
      <c r="ID40" s="79">
        <f>ID36+ID38</f>
        <v>2472</v>
      </c>
      <c r="IE40" s="84">
        <f>IE36+IE38</f>
        <v>3</v>
      </c>
      <c r="IF40" s="107"/>
      <c r="IG40" s="93">
        <f t="shared" si="337"/>
        <v>2475</v>
      </c>
      <c r="IH40" s="79">
        <f>IH36+IH38</f>
        <v>2468</v>
      </c>
      <c r="II40" s="84">
        <f>II36+II38</f>
        <v>3</v>
      </c>
      <c r="IJ40" s="107"/>
      <c r="IK40" s="93">
        <f t="shared" si="338"/>
        <v>2471</v>
      </c>
      <c r="IL40" s="79">
        <f>IL36+IL38</f>
        <v>2464</v>
      </c>
      <c r="IM40" s="84">
        <f>IM36+IM38</f>
        <v>3</v>
      </c>
      <c r="IN40" s="107"/>
      <c r="IO40" s="93">
        <f t="shared" si="339"/>
        <v>2467</v>
      </c>
      <c r="IP40" s="79">
        <f>IP36+IP38</f>
        <v>2459</v>
      </c>
      <c r="IQ40" s="84">
        <f>IQ36+IQ38</f>
        <v>3</v>
      </c>
      <c r="IR40" s="107"/>
      <c r="IS40" s="93">
        <f t="shared" si="340"/>
        <v>2462</v>
      </c>
    </row>
    <row r="41" spans="1:253" x14ac:dyDescent="0.2">
      <c r="A41" s="116"/>
      <c r="B41" s="125"/>
      <c r="C41" s="9" t="s">
        <v>11</v>
      </c>
      <c r="D41" s="10">
        <f>SUBTOTAL(9,D37:D39)</f>
        <v>0</v>
      </c>
      <c r="E41" s="10">
        <f>SUM(E37,E39)</f>
        <v>825</v>
      </c>
      <c r="F41" s="10">
        <f>SUM(F37,F39)</f>
        <v>825</v>
      </c>
      <c r="G41" s="10">
        <f>SUM(G37,G39)</f>
        <v>824</v>
      </c>
      <c r="H41" s="10">
        <f>SUM(H37,H39)</f>
        <v>826</v>
      </c>
      <c r="I41" s="10">
        <f t="shared" si="341"/>
        <v>826</v>
      </c>
      <c r="J41" s="10">
        <f t="shared" si="341"/>
        <v>834</v>
      </c>
      <c r="K41" s="10">
        <f t="shared" si="341"/>
        <v>834</v>
      </c>
      <c r="L41" s="10">
        <f t="shared" si="342"/>
        <v>831</v>
      </c>
      <c r="M41" s="10">
        <f t="shared" si="342"/>
        <v>829</v>
      </c>
      <c r="N41" s="10">
        <f t="shared" si="342"/>
        <v>832</v>
      </c>
      <c r="O41" s="10">
        <f>SUM(O37,O39)</f>
        <v>835</v>
      </c>
      <c r="P41" s="10">
        <f t="shared" si="343"/>
        <v>834</v>
      </c>
      <c r="Q41" s="10">
        <f t="shared" si="343"/>
        <v>836</v>
      </c>
      <c r="R41" s="10">
        <f t="shared" si="343"/>
        <v>832</v>
      </c>
      <c r="S41" s="10">
        <f t="shared" si="344"/>
        <v>831</v>
      </c>
      <c r="T41" s="10">
        <f t="shared" si="344"/>
        <v>831</v>
      </c>
      <c r="U41" s="10">
        <f t="shared" si="344"/>
        <v>834</v>
      </c>
      <c r="V41" s="10">
        <f t="shared" si="345"/>
        <v>834</v>
      </c>
      <c r="W41" s="10">
        <f t="shared" si="345"/>
        <v>839</v>
      </c>
      <c r="X41" s="10">
        <f t="shared" si="345"/>
        <v>839</v>
      </c>
      <c r="Y41" s="10">
        <f t="shared" si="346"/>
        <v>842</v>
      </c>
      <c r="Z41" s="10">
        <f t="shared" si="346"/>
        <v>842</v>
      </c>
      <c r="AA41" s="10">
        <f t="shared" si="346"/>
        <v>843</v>
      </c>
      <c r="AB41" s="10">
        <f t="shared" si="347"/>
        <v>841</v>
      </c>
      <c r="AC41" s="10">
        <f t="shared" si="347"/>
        <v>839</v>
      </c>
      <c r="AD41" s="10">
        <f t="shared" si="347"/>
        <v>840</v>
      </c>
      <c r="AE41" s="10">
        <f t="shared" si="348"/>
        <v>838</v>
      </c>
      <c r="AF41" s="10">
        <f t="shared" si="348"/>
        <v>839</v>
      </c>
      <c r="AG41" s="10">
        <f t="shared" si="348"/>
        <v>838</v>
      </c>
      <c r="AH41" s="10">
        <f t="shared" si="349"/>
        <v>839</v>
      </c>
      <c r="AI41" s="10">
        <f t="shared" si="349"/>
        <v>839</v>
      </c>
      <c r="AJ41" s="10">
        <f t="shared" si="349"/>
        <v>838</v>
      </c>
      <c r="AK41" s="10">
        <f t="shared" si="350"/>
        <v>835</v>
      </c>
      <c r="AL41" s="10">
        <f t="shared" si="350"/>
        <v>836</v>
      </c>
      <c r="AM41" s="10">
        <f t="shared" si="350"/>
        <v>836</v>
      </c>
      <c r="AN41" s="10">
        <f t="shared" si="351"/>
        <v>832</v>
      </c>
      <c r="AO41" s="10">
        <f t="shared" si="351"/>
        <v>833</v>
      </c>
      <c r="AP41" s="10">
        <f t="shared" si="351"/>
        <v>836</v>
      </c>
      <c r="AQ41" s="10">
        <f t="shared" si="352"/>
        <v>840</v>
      </c>
      <c r="AR41" s="10">
        <f t="shared" si="352"/>
        <v>839</v>
      </c>
      <c r="AS41" s="10">
        <f t="shared" si="352"/>
        <v>839</v>
      </c>
      <c r="AT41" s="10">
        <f t="shared" si="353"/>
        <v>836</v>
      </c>
      <c r="AU41" s="10">
        <f t="shared" si="353"/>
        <v>834</v>
      </c>
      <c r="AV41" s="10">
        <f t="shared" si="353"/>
        <v>841</v>
      </c>
      <c r="AW41" s="10">
        <f t="shared" si="354"/>
        <v>839</v>
      </c>
      <c r="AX41" s="10">
        <f t="shared" si="354"/>
        <v>838</v>
      </c>
      <c r="AY41" s="10">
        <f t="shared" si="354"/>
        <v>839</v>
      </c>
      <c r="AZ41" s="10">
        <f t="shared" si="355"/>
        <v>840</v>
      </c>
      <c r="BA41" s="10">
        <f t="shared" si="355"/>
        <v>840</v>
      </c>
      <c r="BB41" s="10">
        <f t="shared" si="355"/>
        <v>836</v>
      </c>
      <c r="BC41" s="10">
        <f t="shared" si="356"/>
        <v>831</v>
      </c>
      <c r="BD41" s="10">
        <f t="shared" si="356"/>
        <v>831</v>
      </c>
      <c r="BE41" s="10">
        <f t="shared" si="356"/>
        <v>829</v>
      </c>
      <c r="BF41" s="10">
        <f t="shared" si="357"/>
        <v>830</v>
      </c>
      <c r="BG41" s="10">
        <f t="shared" si="357"/>
        <v>826</v>
      </c>
      <c r="BH41" s="10">
        <f t="shared" si="357"/>
        <v>825</v>
      </c>
      <c r="BI41" s="10">
        <f t="shared" si="358"/>
        <v>824</v>
      </c>
      <c r="BJ41" s="10">
        <f t="shared" si="358"/>
        <v>821</v>
      </c>
      <c r="BK41" s="10">
        <f t="shared" si="358"/>
        <v>823</v>
      </c>
      <c r="BL41" s="10">
        <f t="shared" si="359"/>
        <v>825</v>
      </c>
      <c r="BM41" s="10">
        <f t="shared" si="359"/>
        <v>822</v>
      </c>
      <c r="BN41" s="10">
        <f t="shared" si="359"/>
        <v>823</v>
      </c>
      <c r="BO41" s="10">
        <f t="shared" si="360"/>
        <v>825</v>
      </c>
      <c r="BP41" s="10">
        <f t="shared" si="360"/>
        <v>824</v>
      </c>
      <c r="BQ41" s="10">
        <f t="shared" si="360"/>
        <v>818</v>
      </c>
      <c r="BR41" s="10">
        <f t="shared" si="361"/>
        <v>815</v>
      </c>
      <c r="BS41" s="10">
        <f t="shared" si="361"/>
        <v>819</v>
      </c>
      <c r="BT41" s="10">
        <f t="shared" si="361"/>
        <v>818</v>
      </c>
      <c r="BU41" s="10">
        <f t="shared" si="362"/>
        <v>822</v>
      </c>
      <c r="BV41" s="10">
        <f t="shared" si="362"/>
        <v>822</v>
      </c>
      <c r="BW41" s="10">
        <f t="shared" si="362"/>
        <v>819</v>
      </c>
      <c r="BX41" s="10">
        <f t="shared" si="363"/>
        <v>819</v>
      </c>
      <c r="BY41" s="10">
        <f t="shared" si="363"/>
        <v>821</v>
      </c>
      <c r="BZ41" s="10">
        <f t="shared" si="363"/>
        <v>823</v>
      </c>
      <c r="CA41" s="10">
        <f t="shared" si="364"/>
        <v>822</v>
      </c>
      <c r="CB41" s="10">
        <f t="shared" si="364"/>
        <v>825</v>
      </c>
      <c r="CC41" s="10">
        <f t="shared" si="364"/>
        <v>824</v>
      </c>
      <c r="CD41" s="10">
        <f t="shared" si="365"/>
        <v>826</v>
      </c>
      <c r="CE41" s="10">
        <f t="shared" si="365"/>
        <v>824</v>
      </c>
      <c r="CF41" s="10">
        <f t="shared" si="365"/>
        <v>827</v>
      </c>
      <c r="CG41" s="10">
        <f t="shared" si="366"/>
        <v>830</v>
      </c>
      <c r="CH41" s="10">
        <f t="shared" si="366"/>
        <v>828</v>
      </c>
      <c r="CI41" s="10">
        <f t="shared" si="366"/>
        <v>826</v>
      </c>
      <c r="CJ41" s="10">
        <f t="shared" si="367"/>
        <v>826</v>
      </c>
      <c r="CK41" s="10">
        <f t="shared" si="367"/>
        <v>826</v>
      </c>
      <c r="CL41" s="10">
        <f t="shared" si="367"/>
        <v>830</v>
      </c>
      <c r="CM41" s="10">
        <f t="shared" si="368"/>
        <v>832</v>
      </c>
      <c r="CN41" s="10">
        <f t="shared" si="368"/>
        <v>833</v>
      </c>
      <c r="CO41" s="25">
        <f t="shared" si="368"/>
        <v>834</v>
      </c>
      <c r="CP41" s="32">
        <f>SUM(CP37,CP39)</f>
        <v>833</v>
      </c>
      <c r="CQ41" s="25">
        <f>SUM(CQ37,CQ39)</f>
        <v>0</v>
      </c>
      <c r="CR41" s="44">
        <f t="shared" si="3"/>
        <v>833</v>
      </c>
      <c r="CS41" s="32">
        <f>SUM(CS37,CS39)</f>
        <v>835</v>
      </c>
      <c r="CT41" s="25">
        <f>SUM(CT37,CT39)</f>
        <v>0</v>
      </c>
      <c r="CU41" s="44">
        <f t="shared" si="301"/>
        <v>835</v>
      </c>
      <c r="CV41" s="32">
        <f>SUM(CV37,CV39)</f>
        <v>835</v>
      </c>
      <c r="CW41" s="25">
        <f>SUM(CW37,CW39)</f>
        <v>0</v>
      </c>
      <c r="CX41" s="44">
        <f t="shared" si="302"/>
        <v>835</v>
      </c>
      <c r="CY41" s="32">
        <f>SUM(CY37,CY39)</f>
        <v>839</v>
      </c>
      <c r="CZ41" s="25">
        <f>SUM(CZ37,CZ39)</f>
        <v>0</v>
      </c>
      <c r="DA41" s="66">
        <f t="shared" si="303"/>
        <v>839</v>
      </c>
      <c r="DB41" s="58">
        <f>DB37+DB39</f>
        <v>834</v>
      </c>
      <c r="DC41" s="10">
        <f>DC37+DC39</f>
        <v>0</v>
      </c>
      <c r="DD41" s="112"/>
      <c r="DE41" s="44">
        <f t="shared" si="304"/>
        <v>834</v>
      </c>
      <c r="DF41" s="58">
        <f>DF37+DF39</f>
        <v>837</v>
      </c>
      <c r="DG41" s="10">
        <f>DG37+DG39</f>
        <v>0</v>
      </c>
      <c r="DH41" s="112"/>
      <c r="DI41" s="44">
        <f t="shared" si="305"/>
        <v>837</v>
      </c>
      <c r="DJ41" s="85">
        <f>DJ37+DJ39</f>
        <v>838</v>
      </c>
      <c r="DK41" s="86">
        <f>DK37+DK39</f>
        <v>0</v>
      </c>
      <c r="DL41" s="107"/>
      <c r="DM41" s="94">
        <f t="shared" si="306"/>
        <v>838</v>
      </c>
      <c r="DN41" s="85">
        <f>DN37+DN39</f>
        <v>832</v>
      </c>
      <c r="DO41" s="86">
        <f>DO37+DO39</f>
        <v>0</v>
      </c>
      <c r="DP41" s="107"/>
      <c r="DQ41" s="94">
        <f t="shared" si="307"/>
        <v>832</v>
      </c>
      <c r="DR41" s="85">
        <f>DR37+DR39</f>
        <v>836</v>
      </c>
      <c r="DS41" s="86">
        <f>DS37+DS39</f>
        <v>0</v>
      </c>
      <c r="DT41" s="107"/>
      <c r="DU41" s="94">
        <f t="shared" si="308"/>
        <v>836</v>
      </c>
      <c r="DV41" s="85">
        <f>DV37+DV39</f>
        <v>835</v>
      </c>
      <c r="DW41" s="86">
        <f>DW37+DW39</f>
        <v>0</v>
      </c>
      <c r="DX41" s="107"/>
      <c r="DY41" s="94">
        <f t="shared" si="309"/>
        <v>835</v>
      </c>
      <c r="DZ41" s="85">
        <f>DZ37+DZ39</f>
        <v>831</v>
      </c>
      <c r="EA41" s="86">
        <f>EA37+EA39</f>
        <v>0</v>
      </c>
      <c r="EB41" s="107"/>
      <c r="EC41" s="94">
        <f t="shared" si="310"/>
        <v>831</v>
      </c>
      <c r="ED41" s="85">
        <f>ED37+ED39</f>
        <v>831</v>
      </c>
      <c r="EE41" s="86">
        <f>EE37+EE39</f>
        <v>0</v>
      </c>
      <c r="EF41" s="107"/>
      <c r="EG41" s="94">
        <f t="shared" si="311"/>
        <v>831</v>
      </c>
      <c r="EH41" s="85">
        <f>EH37+EH39</f>
        <v>828</v>
      </c>
      <c r="EI41" s="86">
        <f>EI37+EI39</f>
        <v>0</v>
      </c>
      <c r="EJ41" s="107"/>
      <c r="EK41" s="94">
        <f t="shared" si="312"/>
        <v>828</v>
      </c>
      <c r="EL41" s="85">
        <f>EL37+EL39</f>
        <v>825</v>
      </c>
      <c r="EM41" s="86">
        <f>EM37+EM39</f>
        <v>0</v>
      </c>
      <c r="EN41" s="107"/>
      <c r="EO41" s="94">
        <f t="shared" si="313"/>
        <v>825</v>
      </c>
      <c r="EP41" s="85">
        <f>EP37+EP39</f>
        <v>829</v>
      </c>
      <c r="EQ41" s="86">
        <f>EQ37+EQ39</f>
        <v>0</v>
      </c>
      <c r="ER41" s="107"/>
      <c r="ES41" s="94">
        <f t="shared" si="314"/>
        <v>829</v>
      </c>
      <c r="ET41" s="85">
        <f>ET37+ET39</f>
        <v>835</v>
      </c>
      <c r="EU41" s="86">
        <f>EU37+EU39</f>
        <v>0</v>
      </c>
      <c r="EV41" s="107"/>
      <c r="EW41" s="94">
        <f t="shared" si="315"/>
        <v>835</v>
      </c>
      <c r="EX41" s="85">
        <f>EX37+EX39</f>
        <v>837</v>
      </c>
      <c r="EY41" s="86">
        <f>EY37+EY39</f>
        <v>0</v>
      </c>
      <c r="EZ41" s="107"/>
      <c r="FA41" s="94">
        <f t="shared" si="316"/>
        <v>837</v>
      </c>
      <c r="FB41" s="85">
        <f>FB37+FB39</f>
        <v>840</v>
      </c>
      <c r="FC41" s="86">
        <f>FC37+FC39</f>
        <v>0</v>
      </c>
      <c r="FD41" s="107"/>
      <c r="FE41" s="94">
        <f t="shared" si="317"/>
        <v>840</v>
      </c>
      <c r="FF41" s="85">
        <f>FF37+FF39</f>
        <v>845</v>
      </c>
      <c r="FG41" s="86">
        <f>FG37+FG39</f>
        <v>0</v>
      </c>
      <c r="FH41" s="107"/>
      <c r="FI41" s="94">
        <f t="shared" si="318"/>
        <v>845</v>
      </c>
      <c r="FJ41" s="85">
        <f>FJ37+FJ39</f>
        <v>843</v>
      </c>
      <c r="FK41" s="86">
        <f>FK37+FK39</f>
        <v>0</v>
      </c>
      <c r="FL41" s="107"/>
      <c r="FM41" s="94">
        <f t="shared" si="319"/>
        <v>843</v>
      </c>
      <c r="FN41" s="85">
        <f>FN37+FN39</f>
        <v>837</v>
      </c>
      <c r="FO41" s="86">
        <f>FO37+FO39</f>
        <v>0</v>
      </c>
      <c r="FP41" s="107"/>
      <c r="FQ41" s="94">
        <f t="shared" si="320"/>
        <v>837</v>
      </c>
      <c r="FR41" s="85">
        <f>FR37+FR39</f>
        <v>840</v>
      </c>
      <c r="FS41" s="86">
        <f>FS37+FS39</f>
        <v>0</v>
      </c>
      <c r="FT41" s="107"/>
      <c r="FU41" s="94">
        <f t="shared" si="321"/>
        <v>840</v>
      </c>
      <c r="FV41" s="85">
        <f>FV37+FV39</f>
        <v>842</v>
      </c>
      <c r="FW41" s="86">
        <f>FW37+FW39</f>
        <v>0</v>
      </c>
      <c r="FX41" s="107"/>
      <c r="FY41" s="94">
        <f t="shared" si="322"/>
        <v>842</v>
      </c>
      <c r="FZ41" s="85">
        <f>FZ37+FZ39</f>
        <v>847</v>
      </c>
      <c r="GA41" s="86">
        <f>GA37+GA39</f>
        <v>0</v>
      </c>
      <c r="GB41" s="107"/>
      <c r="GC41" s="94">
        <f t="shared" si="323"/>
        <v>847</v>
      </c>
      <c r="GD41" s="85">
        <f>GD37+GD39</f>
        <v>850</v>
      </c>
      <c r="GE41" s="86">
        <f>GE37+GE39</f>
        <v>0</v>
      </c>
      <c r="GF41" s="107"/>
      <c r="GG41" s="94">
        <f t="shared" si="324"/>
        <v>850</v>
      </c>
      <c r="GH41" s="85">
        <f>GH37+GH39</f>
        <v>852</v>
      </c>
      <c r="GI41" s="86">
        <f>GI37+GI39</f>
        <v>0</v>
      </c>
      <c r="GJ41" s="107"/>
      <c r="GK41" s="94">
        <f t="shared" si="325"/>
        <v>852</v>
      </c>
      <c r="GL41" s="85">
        <f>GL37+GL39</f>
        <v>852</v>
      </c>
      <c r="GM41" s="86">
        <f>GM37+GM39</f>
        <v>0</v>
      </c>
      <c r="GN41" s="107"/>
      <c r="GO41" s="94">
        <f t="shared" si="326"/>
        <v>852</v>
      </c>
      <c r="GP41" s="85">
        <f>GP37+GP39</f>
        <v>850</v>
      </c>
      <c r="GQ41" s="86">
        <f>GQ37+GQ39</f>
        <v>0</v>
      </c>
      <c r="GR41" s="107"/>
      <c r="GS41" s="94">
        <f t="shared" si="327"/>
        <v>850</v>
      </c>
      <c r="GT41" s="85">
        <f>GT37+GT39</f>
        <v>855</v>
      </c>
      <c r="GU41" s="86">
        <f>GU37+GU39</f>
        <v>0</v>
      </c>
      <c r="GV41" s="107"/>
      <c r="GW41" s="94">
        <f t="shared" si="328"/>
        <v>855</v>
      </c>
      <c r="GX41" s="85">
        <f>GX37+GX39</f>
        <v>853</v>
      </c>
      <c r="GY41" s="86">
        <f>GY37+GY39</f>
        <v>0</v>
      </c>
      <c r="GZ41" s="107"/>
      <c r="HA41" s="94">
        <f t="shared" si="329"/>
        <v>853</v>
      </c>
      <c r="HB41" s="85">
        <f>HB37+HB39</f>
        <v>856</v>
      </c>
      <c r="HC41" s="86">
        <f>HC37+HC39</f>
        <v>0</v>
      </c>
      <c r="HD41" s="107"/>
      <c r="HE41" s="94">
        <f t="shared" si="330"/>
        <v>856</v>
      </c>
      <c r="HF41" s="85">
        <f>HF37+HF39</f>
        <v>851</v>
      </c>
      <c r="HG41" s="86">
        <f>HG37+HG39</f>
        <v>0</v>
      </c>
      <c r="HH41" s="107"/>
      <c r="HI41" s="94">
        <f t="shared" si="331"/>
        <v>851</v>
      </c>
      <c r="HJ41" s="85">
        <f>HJ37+HJ39</f>
        <v>851</v>
      </c>
      <c r="HK41" s="86">
        <f>HK37+HK39</f>
        <v>0</v>
      </c>
      <c r="HL41" s="107"/>
      <c r="HM41" s="94">
        <f t="shared" si="332"/>
        <v>851</v>
      </c>
      <c r="HN41" s="85">
        <f>HN37+HN39</f>
        <v>850</v>
      </c>
      <c r="HO41" s="86">
        <f>HO37+HO39</f>
        <v>0</v>
      </c>
      <c r="HP41" s="107"/>
      <c r="HQ41" s="94">
        <f t="shared" si="333"/>
        <v>850</v>
      </c>
      <c r="HR41" s="85">
        <f>HR37+HR39</f>
        <v>853</v>
      </c>
      <c r="HS41" s="86">
        <f>HS37+HS39</f>
        <v>0</v>
      </c>
      <c r="HT41" s="107"/>
      <c r="HU41" s="94">
        <f t="shared" si="334"/>
        <v>853</v>
      </c>
      <c r="HV41" s="85">
        <f>HV37+HV39</f>
        <v>855</v>
      </c>
      <c r="HW41" s="86">
        <f>HW37+HW39</f>
        <v>0</v>
      </c>
      <c r="HX41" s="107"/>
      <c r="HY41" s="94">
        <f t="shared" si="335"/>
        <v>855</v>
      </c>
      <c r="HZ41" s="85">
        <f>HZ37+HZ39</f>
        <v>856</v>
      </c>
      <c r="IA41" s="86">
        <f>IA37+IA39</f>
        <v>0</v>
      </c>
      <c r="IB41" s="107"/>
      <c r="IC41" s="94">
        <f t="shared" si="336"/>
        <v>856</v>
      </c>
      <c r="ID41" s="85">
        <f>ID37+ID39</f>
        <v>854</v>
      </c>
      <c r="IE41" s="86">
        <f>IE37+IE39</f>
        <v>0</v>
      </c>
      <c r="IF41" s="107"/>
      <c r="IG41" s="94">
        <f t="shared" si="337"/>
        <v>854</v>
      </c>
      <c r="IH41" s="85">
        <f>IH37+IH39</f>
        <v>853</v>
      </c>
      <c r="II41" s="86">
        <f>II37+II39</f>
        <v>0</v>
      </c>
      <c r="IJ41" s="107"/>
      <c r="IK41" s="94">
        <f t="shared" si="338"/>
        <v>853</v>
      </c>
      <c r="IL41" s="85">
        <f>IL37+IL39</f>
        <v>848</v>
      </c>
      <c r="IM41" s="86">
        <f>IM37+IM39</f>
        <v>0</v>
      </c>
      <c r="IN41" s="107"/>
      <c r="IO41" s="94">
        <f t="shared" si="339"/>
        <v>848</v>
      </c>
      <c r="IP41" s="85">
        <f>IP37+IP39</f>
        <v>850</v>
      </c>
      <c r="IQ41" s="86">
        <f>IQ37+IQ39</f>
        <v>0</v>
      </c>
      <c r="IR41" s="107"/>
      <c r="IS41" s="94">
        <f t="shared" si="340"/>
        <v>850</v>
      </c>
    </row>
    <row r="42" spans="1:253" x14ac:dyDescent="0.2">
      <c r="A42" s="117"/>
      <c r="B42" s="118" t="s">
        <v>15</v>
      </c>
      <c r="C42" s="119"/>
      <c r="D42" s="11"/>
      <c r="E42" s="11">
        <f t="shared" ref="E42:R42" si="369">E41/E40*100</f>
        <v>29.772645254420787</v>
      </c>
      <c r="F42" s="11">
        <f t="shared" si="369"/>
        <v>29.902138455962309</v>
      </c>
      <c r="G42" s="11">
        <f t="shared" si="369"/>
        <v>29.898403483309146</v>
      </c>
      <c r="H42" s="11">
        <f t="shared" si="369"/>
        <v>30.025445292620866</v>
      </c>
      <c r="I42" s="11">
        <f t="shared" si="369"/>
        <v>30.047289923608584</v>
      </c>
      <c r="J42" s="11">
        <f t="shared" si="369"/>
        <v>30.338304838122955</v>
      </c>
      <c r="K42" s="11">
        <f t="shared" si="369"/>
        <v>30.294224482382852</v>
      </c>
      <c r="L42" s="11">
        <f t="shared" si="369"/>
        <v>30.240174672489083</v>
      </c>
      <c r="M42" s="11">
        <f t="shared" si="369"/>
        <v>30.21137026239067</v>
      </c>
      <c r="N42" s="11">
        <f t="shared" si="369"/>
        <v>30.320699708454811</v>
      </c>
      <c r="O42" s="11">
        <f t="shared" si="369"/>
        <v>30.552506403219905</v>
      </c>
      <c r="P42" s="11">
        <f t="shared" si="369"/>
        <v>30.549450549450551</v>
      </c>
      <c r="Q42" s="11">
        <f t="shared" si="369"/>
        <v>30.678899082568805</v>
      </c>
      <c r="R42" s="11">
        <f t="shared" si="369"/>
        <v>30.543318649045521</v>
      </c>
      <c r="S42" s="11">
        <f t="shared" ref="S42:BU42" si="370">S41/S40*100</f>
        <v>30.562706877528502</v>
      </c>
      <c r="T42" s="11">
        <f t="shared" si="370"/>
        <v>30.551470588235297</v>
      </c>
      <c r="U42" s="11">
        <f t="shared" si="370"/>
        <v>30.616740088105725</v>
      </c>
      <c r="V42" s="11">
        <f t="shared" si="370"/>
        <v>30.639235855988247</v>
      </c>
      <c r="W42" s="11">
        <f t="shared" si="370"/>
        <v>30.777696258253851</v>
      </c>
      <c r="X42" s="11">
        <f t="shared" si="370"/>
        <v>30.788990825688074</v>
      </c>
      <c r="Y42" s="11">
        <f t="shared" si="370"/>
        <v>31.024318349299929</v>
      </c>
      <c r="Z42" s="11">
        <f t="shared" si="370"/>
        <v>31.024318349299929</v>
      </c>
      <c r="AA42" s="11">
        <f t="shared" si="370"/>
        <v>31.049723756906079</v>
      </c>
      <c r="AB42" s="11">
        <f t="shared" si="370"/>
        <v>31.056129985228953</v>
      </c>
      <c r="AC42" s="11">
        <f t="shared" si="370"/>
        <v>31.143281365998515</v>
      </c>
      <c r="AD42" s="11">
        <f t="shared" si="370"/>
        <v>31.111111111111111</v>
      </c>
      <c r="AE42" s="11">
        <f t="shared" si="370"/>
        <v>31.083086053412462</v>
      </c>
      <c r="AF42" s="11">
        <f t="shared" si="370"/>
        <v>31.097108969607117</v>
      </c>
      <c r="AG42" s="11">
        <f t="shared" si="370"/>
        <v>31.0715609936967</v>
      </c>
      <c r="AH42" s="11">
        <f t="shared" si="370"/>
        <v>31.189591078066915</v>
      </c>
      <c r="AI42" s="11">
        <f t="shared" si="370"/>
        <v>31.166419019316493</v>
      </c>
      <c r="AJ42" s="11">
        <f t="shared" si="370"/>
        <v>31.060044477390658</v>
      </c>
      <c r="AK42" s="11">
        <f t="shared" si="370"/>
        <v>31.029357116313637</v>
      </c>
      <c r="AL42" s="11">
        <f t="shared" si="370"/>
        <v>30.97443497591701</v>
      </c>
      <c r="AM42" s="11">
        <f t="shared" si="370"/>
        <v>31.054977711738484</v>
      </c>
      <c r="AN42" s="11">
        <f t="shared" si="370"/>
        <v>31.033196568444609</v>
      </c>
      <c r="AO42" s="11">
        <f t="shared" si="370"/>
        <v>31.140186915887853</v>
      </c>
      <c r="AP42" s="11">
        <f t="shared" si="370"/>
        <v>31.264023934181001</v>
      </c>
      <c r="AQ42" s="11">
        <f t="shared" si="370"/>
        <v>31.460674157303369</v>
      </c>
      <c r="AR42" s="11">
        <f t="shared" si="370"/>
        <v>31.493993993993996</v>
      </c>
      <c r="AS42" s="11">
        <f t="shared" si="370"/>
        <v>31.505820503191888</v>
      </c>
      <c r="AT42" s="11">
        <f t="shared" si="370"/>
        <v>31.381381381381381</v>
      </c>
      <c r="AU42" s="11">
        <f t="shared" si="370"/>
        <v>31.388784343244257</v>
      </c>
      <c r="AV42" s="11">
        <f t="shared" si="370"/>
        <v>31.652239367707942</v>
      </c>
      <c r="AW42" s="11">
        <f t="shared" si="370"/>
        <v>31.60075329566855</v>
      </c>
      <c r="AX42" s="11">
        <f t="shared" si="370"/>
        <v>31.551204819277107</v>
      </c>
      <c r="AY42" s="11">
        <f t="shared" si="370"/>
        <v>31.60075329566855</v>
      </c>
      <c r="AZ42" s="11">
        <f t="shared" si="370"/>
        <v>31.614602935641699</v>
      </c>
      <c r="BA42" s="11">
        <f t="shared" si="370"/>
        <v>31.806134040136314</v>
      </c>
      <c r="BB42" s="11">
        <f t="shared" si="370"/>
        <v>31.606805293005667</v>
      </c>
      <c r="BC42" s="11">
        <f t="shared" si="370"/>
        <v>31.537001897533205</v>
      </c>
      <c r="BD42" s="11">
        <f t="shared" si="370"/>
        <v>31.572948328267476</v>
      </c>
      <c r="BE42" s="11">
        <f t="shared" si="370"/>
        <v>31.520912547528518</v>
      </c>
      <c r="BF42" s="11">
        <f t="shared" si="370"/>
        <v>31.546940326871916</v>
      </c>
      <c r="BG42" s="11">
        <f t="shared" si="370"/>
        <v>31.406844106463875</v>
      </c>
      <c r="BH42" s="11">
        <f t="shared" si="370"/>
        <v>31.333080136726167</v>
      </c>
      <c r="BI42" s="11">
        <f t="shared" si="370"/>
        <v>31.247629882442169</v>
      </c>
      <c r="BJ42" s="11">
        <f t="shared" si="370"/>
        <v>31.181162172426891</v>
      </c>
      <c r="BK42" s="11">
        <f t="shared" si="370"/>
        <v>31.209708001516873</v>
      </c>
      <c r="BL42" s="11">
        <f t="shared" si="370"/>
        <v>31.25</v>
      </c>
      <c r="BM42" s="11">
        <f t="shared" si="370"/>
        <v>31.231003039513677</v>
      </c>
      <c r="BN42" s="11">
        <f t="shared" si="370"/>
        <v>31.304678585013313</v>
      </c>
      <c r="BO42" s="11">
        <f t="shared" si="370"/>
        <v>31.356898517673887</v>
      </c>
      <c r="BP42" s="11">
        <f t="shared" si="370"/>
        <v>31.306990881458969</v>
      </c>
      <c r="BQ42" s="11">
        <f t="shared" si="370"/>
        <v>31.209462037390306</v>
      </c>
      <c r="BR42" s="11">
        <f t="shared" si="370"/>
        <v>31.142529614061903</v>
      </c>
      <c r="BS42" s="11">
        <f t="shared" si="370"/>
        <v>31.331293037490436</v>
      </c>
      <c r="BT42" s="11">
        <f t="shared" si="370"/>
        <v>31.221374045801525</v>
      </c>
      <c r="BU42" s="11">
        <f t="shared" si="370"/>
        <v>31.338162409454824</v>
      </c>
      <c r="BV42" s="11">
        <f t="shared" ref="BV42:CB42" si="371">BV41/BV40*100</f>
        <v>31.350114416475972</v>
      </c>
      <c r="BW42" s="11">
        <f t="shared" si="371"/>
        <v>31.307339449541281</v>
      </c>
      <c r="BX42" s="11">
        <f t="shared" si="371"/>
        <v>31.343283582089555</v>
      </c>
      <c r="BY42" s="11">
        <f t="shared" si="371"/>
        <v>31.66216737369842</v>
      </c>
      <c r="BZ42" s="11">
        <f t="shared" si="371"/>
        <v>31.849845201238391</v>
      </c>
      <c r="CA42" s="11">
        <f t="shared" si="371"/>
        <v>31.835786212238578</v>
      </c>
      <c r="CB42" s="11">
        <f t="shared" si="371"/>
        <v>31.951975213013167</v>
      </c>
      <c r="CC42" s="11">
        <f t="shared" ref="CC42:CI42" si="372">CC41/CC40*100</f>
        <v>31.888544891640869</v>
      </c>
      <c r="CD42" s="11">
        <f t="shared" si="372"/>
        <v>31.891891891891895</v>
      </c>
      <c r="CE42" s="11">
        <f t="shared" si="372"/>
        <v>31.95036835982939</v>
      </c>
      <c r="CF42" s="11">
        <f t="shared" si="372"/>
        <v>32.12898212898213</v>
      </c>
      <c r="CG42" s="11">
        <f t="shared" si="372"/>
        <v>32.258064516129032</v>
      </c>
      <c r="CH42" s="11">
        <f t="shared" si="372"/>
        <v>32.217898832684824</v>
      </c>
      <c r="CI42" s="11">
        <f t="shared" si="372"/>
        <v>32.165109034267914</v>
      </c>
      <c r="CJ42" s="11">
        <f t="shared" ref="CJ42:CR42" si="373">CJ41/CJ40*100</f>
        <v>32.165109034267914</v>
      </c>
      <c r="CK42" s="11">
        <f t="shared" si="373"/>
        <v>32.303480641376616</v>
      </c>
      <c r="CL42" s="11">
        <f t="shared" si="373"/>
        <v>32.421875</v>
      </c>
      <c r="CM42" s="11">
        <f t="shared" si="373"/>
        <v>32.614660917287338</v>
      </c>
      <c r="CN42" s="11">
        <f t="shared" si="373"/>
        <v>32.705143305850022</v>
      </c>
      <c r="CO42" s="23">
        <f t="shared" si="373"/>
        <v>32.744405182567725</v>
      </c>
      <c r="CP42" s="30">
        <f t="shared" si="373"/>
        <v>32.859960552268248</v>
      </c>
      <c r="CQ42" s="23">
        <f t="shared" si="373"/>
        <v>0</v>
      </c>
      <c r="CR42" s="41">
        <f t="shared" si="373"/>
        <v>32.834055971620025</v>
      </c>
      <c r="CS42" s="30">
        <f t="shared" ref="CS42:CX42" si="374">CS41/CS40*100</f>
        <v>33.003952569169961</v>
      </c>
      <c r="CT42" s="23">
        <f t="shared" si="374"/>
        <v>0</v>
      </c>
      <c r="CU42" s="41">
        <f t="shared" si="374"/>
        <v>32.977883096366504</v>
      </c>
      <c r="CV42" s="30">
        <f t="shared" si="374"/>
        <v>33.017002767892443</v>
      </c>
      <c r="CW42" s="23">
        <f t="shared" si="374"/>
        <v>0</v>
      </c>
      <c r="CX42" s="41">
        <f t="shared" si="374"/>
        <v>32.990912682734098</v>
      </c>
      <c r="CY42" s="30">
        <f>CY41/CY40*100</f>
        <v>33.175168050612889</v>
      </c>
      <c r="CZ42" s="23">
        <f>CZ41/CZ40*100</f>
        <v>0</v>
      </c>
      <c r="DA42" s="64">
        <f>DA41/DA40*100</f>
        <v>33.148952983010666</v>
      </c>
      <c r="DB42" s="34">
        <f>DB41/DB40*100</f>
        <v>33.108376339817383</v>
      </c>
      <c r="DC42" s="23">
        <f>DC41/DC40*100</f>
        <v>0</v>
      </c>
      <c r="DD42" s="113"/>
      <c r="DE42" s="41">
        <f>DE41/DE40*100</f>
        <v>33.082110273700913</v>
      </c>
      <c r="DF42" s="34">
        <f>DF41/DF40*100</f>
        <v>33.320063694267517</v>
      </c>
      <c r="DG42" s="23">
        <f>DG41/DG40*100</f>
        <v>0</v>
      </c>
      <c r="DH42" s="113"/>
      <c r="DI42" s="41">
        <f>DI41/DI40*100</f>
        <v>33.293556085918851</v>
      </c>
      <c r="DJ42" s="74">
        <f>DJ41/DJ40*100</f>
        <v>33.293603496225664</v>
      </c>
      <c r="DK42" s="75">
        <f>DK41/DK40*100</f>
        <v>0</v>
      </c>
      <c r="DL42" s="108"/>
      <c r="DM42" s="76">
        <f>DM41/DM40*100</f>
        <v>33.267169511710996</v>
      </c>
      <c r="DN42" s="74">
        <f>DN41/DN40*100</f>
        <v>33.293317326930769</v>
      </c>
      <c r="DO42" s="75">
        <f>DO41/DO40*100</f>
        <v>0</v>
      </c>
      <c r="DP42" s="108"/>
      <c r="DQ42" s="76">
        <f>DQ41/DQ40*100</f>
        <v>33.266693322670932</v>
      </c>
      <c r="DR42" s="74">
        <f>DR41/DR40*100</f>
        <v>33.399920095884937</v>
      </c>
      <c r="DS42" s="75">
        <f>DS41/DS40*100</f>
        <v>0</v>
      </c>
      <c r="DT42" s="108"/>
      <c r="DU42" s="76">
        <f>DU41/DU40*100</f>
        <v>33.373253493013969</v>
      </c>
      <c r="DV42" s="74">
        <f>DV41/DV40*100</f>
        <v>33.38664534186325</v>
      </c>
      <c r="DW42" s="75">
        <f>DW41/DW40*100</f>
        <v>0</v>
      </c>
      <c r="DX42" s="108"/>
      <c r="DY42" s="76">
        <f>DY41/DY40*100</f>
        <v>33.359968038353976</v>
      </c>
      <c r="DZ42" s="74">
        <f>DZ41/DZ40*100</f>
        <v>33.319967923015234</v>
      </c>
      <c r="EA42" s="75">
        <f>EA41/EA40*100</f>
        <v>0</v>
      </c>
      <c r="EB42" s="108"/>
      <c r="EC42" s="76">
        <f>EC41/EC40*100</f>
        <v>33.293269230769226</v>
      </c>
      <c r="ED42" s="74">
        <f>ED41/ED40*100</f>
        <v>33.373493975903614</v>
      </c>
      <c r="EE42" s="75">
        <f>EE41/EE40*100</f>
        <v>0</v>
      </c>
      <c r="EF42" s="108"/>
      <c r="EG42" s="76">
        <f>EG41/EG40*100</f>
        <v>33.346709470304972</v>
      </c>
      <c r="EH42" s="74">
        <f>EH41/EH40*100</f>
        <v>33.293124246079614</v>
      </c>
      <c r="EI42" s="75">
        <f>EI41/EI40*100</f>
        <v>0</v>
      </c>
      <c r="EJ42" s="108"/>
      <c r="EK42" s="76">
        <f>EK41/EK40*100</f>
        <v>33.266372036962636</v>
      </c>
      <c r="EL42" s="74">
        <f>EL41/EL40*100</f>
        <v>33.159163987138264</v>
      </c>
      <c r="EM42" s="75">
        <f>EM41/EM40*100</f>
        <v>0</v>
      </c>
      <c r="EN42" s="108"/>
      <c r="EO42" s="76">
        <f>EO41/EO40*100</f>
        <v>33.132530120481931</v>
      </c>
      <c r="EP42" s="74">
        <f>EP41/EP40*100</f>
        <v>33.279807306302686</v>
      </c>
      <c r="EQ42" s="75">
        <f>EQ41/EQ40*100</f>
        <v>0</v>
      </c>
      <c r="ER42" s="108"/>
      <c r="ES42" s="76">
        <f>ES41/ES40*100</f>
        <v>33.253108704372245</v>
      </c>
      <c r="ET42" s="74">
        <f>ET41/ET40*100</f>
        <v>33.493782591255517</v>
      </c>
      <c r="EU42" s="75">
        <f>EU41/EU40*100</f>
        <v>0</v>
      </c>
      <c r="EV42" s="108"/>
      <c r="EW42" s="76">
        <f>EW41/EW40*100</f>
        <v>33.46693386773547</v>
      </c>
      <c r="EX42" s="74">
        <f>EX41/EX40*100</f>
        <v>33.520224269122949</v>
      </c>
      <c r="EY42" s="75">
        <f>EY41/EY40*100</f>
        <v>0</v>
      </c>
      <c r="EZ42" s="108"/>
      <c r="FA42" s="76">
        <f>FA41/FA40*100</f>
        <v>33.493397358943575</v>
      </c>
      <c r="FB42" s="74">
        <f>FB41/FB40*100</f>
        <v>33.6</v>
      </c>
      <c r="FC42" s="75">
        <f>FC41/FC40*100</f>
        <v>0</v>
      </c>
      <c r="FD42" s="108"/>
      <c r="FE42" s="76">
        <f>FE41/FE40*100</f>
        <v>33.573141486810556</v>
      </c>
      <c r="FF42" s="74">
        <f>FF41/FF40*100</f>
        <v>33.813525410164061</v>
      </c>
      <c r="FG42" s="75">
        <f>FG41/FG40*100</f>
        <v>0</v>
      </c>
      <c r="FH42" s="108"/>
      <c r="FI42" s="76">
        <f>FI41/FI40*100</f>
        <v>33.786485405837666</v>
      </c>
      <c r="FJ42" s="74">
        <f>FJ41/FJ40*100</f>
        <v>33.923541247484913</v>
      </c>
      <c r="FK42" s="75">
        <f>FK41/FK40*100</f>
        <v>0</v>
      </c>
      <c r="FL42" s="108"/>
      <c r="FM42" s="76">
        <f>FM41/FM40*100</f>
        <v>33.896260554885401</v>
      </c>
      <c r="FN42" s="74">
        <f>FN41/FN40*100</f>
        <v>33.668543845534998</v>
      </c>
      <c r="FO42" s="75">
        <f>FO41/FO40*100</f>
        <v>0</v>
      </c>
      <c r="FP42" s="108"/>
      <c r="FQ42" s="76">
        <f>FQ41/FQ40*100</f>
        <v>33.641479099678456</v>
      </c>
      <c r="FR42" s="74">
        <f>FR41/FR40*100</f>
        <v>33.843674456083804</v>
      </c>
      <c r="FS42" s="75">
        <f>FS41/FS40*100</f>
        <v>0</v>
      </c>
      <c r="FT42" s="108"/>
      <c r="FU42" s="76">
        <f>FU41/FU40*100</f>
        <v>33.816425120772948</v>
      </c>
      <c r="FV42" s="74">
        <f>FV41/FV40*100</f>
        <v>33.937928254735994</v>
      </c>
      <c r="FW42" s="75">
        <f>FW41/FW40*100</f>
        <v>0</v>
      </c>
      <c r="FX42" s="108"/>
      <c r="FY42" s="76">
        <f>FY41/FY40*100</f>
        <v>33.910592025775273</v>
      </c>
      <c r="FZ42" s="74">
        <f>FZ41/FZ40*100</f>
        <v>34.236054971705734</v>
      </c>
      <c r="GA42" s="75">
        <f>GA41/GA40*100</f>
        <v>0</v>
      </c>
      <c r="GB42" s="108"/>
      <c r="GC42" s="76">
        <f>GC41/GC40*100</f>
        <v>34.20840064620355</v>
      </c>
      <c r="GD42" s="74">
        <f>GD41/GD40*100</f>
        <v>34.412955465587039</v>
      </c>
      <c r="GE42" s="75">
        <f>GE41/GE40*100</f>
        <v>0</v>
      </c>
      <c r="GF42" s="108"/>
      <c r="GG42" s="76">
        <f>GG41/GG40*100</f>
        <v>34.385113268608414</v>
      </c>
      <c r="GH42" s="74">
        <f>GH41/GH40*100</f>
        <v>34.549878345498783</v>
      </c>
      <c r="GI42" s="75">
        <f>GI41/GI40*100</f>
        <v>0</v>
      </c>
      <c r="GJ42" s="108"/>
      <c r="GK42" s="76">
        <f>GK41/GK40*100</f>
        <v>34.521880064829823</v>
      </c>
      <c r="GL42" s="74">
        <f>GL41/GL40*100</f>
        <v>34.438156831042846</v>
      </c>
      <c r="GM42" s="75">
        <f>GM41/GM40*100</f>
        <v>0</v>
      </c>
      <c r="GN42" s="108"/>
      <c r="GO42" s="76">
        <f>GO41/GO40*100</f>
        <v>34.41033925686591</v>
      </c>
      <c r="GP42" s="74">
        <f>GP41/GP40*100</f>
        <v>34.426893479141349</v>
      </c>
      <c r="GQ42" s="75">
        <f>GQ41/GQ40*100</f>
        <v>0</v>
      </c>
      <c r="GR42" s="108"/>
      <c r="GS42" s="76">
        <f>GS41/GS40*100</f>
        <v>34.399028733306352</v>
      </c>
      <c r="GT42" s="74">
        <f>GT41/GT40*100</f>
        <v>34.60137596114933</v>
      </c>
      <c r="GU42" s="75">
        <f>GU41/GU40*100</f>
        <v>0</v>
      </c>
      <c r="GV42" s="108"/>
      <c r="GW42" s="76">
        <f>GW41/GW40*100</f>
        <v>34.573392640517589</v>
      </c>
      <c r="GX42" s="74">
        <f>GX41/GX40*100</f>
        <v>34.632561916362157</v>
      </c>
      <c r="GY42" s="75">
        <f>GY41/GY40*100</f>
        <v>0</v>
      </c>
      <c r="GZ42" s="108"/>
      <c r="HA42" s="76">
        <f>HA41/HA40*100</f>
        <v>34.604462474645032</v>
      </c>
      <c r="HB42" s="74">
        <f>HB41/HB40*100</f>
        <v>34.655870445344128</v>
      </c>
      <c r="HC42" s="75">
        <f>HC41/HC40*100</f>
        <v>0</v>
      </c>
      <c r="HD42" s="108"/>
      <c r="HE42" s="76">
        <f>HE41/HE40*100</f>
        <v>34.627831715210355</v>
      </c>
      <c r="HF42" s="74">
        <f>HF41/HF40*100</f>
        <v>34.607564050427001</v>
      </c>
      <c r="HG42" s="75">
        <f>HG41/HG40*100</f>
        <v>0</v>
      </c>
      <c r="HH42" s="108"/>
      <c r="HI42" s="76">
        <f>HI41/HI40*100</f>
        <v>34.565393988627129</v>
      </c>
      <c r="HJ42" s="74">
        <f>HJ41/HJ40*100</f>
        <v>34.621643612693248</v>
      </c>
      <c r="HK42" s="75">
        <f>HK41/HK40*100</f>
        <v>0</v>
      </c>
      <c r="HL42" s="108"/>
      <c r="HM42" s="76">
        <f>HM41/HM40*100</f>
        <v>34.579439252336449</v>
      </c>
      <c r="HN42" s="74">
        <f>HN41/HN40*100</f>
        <v>34.454803404945281</v>
      </c>
      <c r="HO42" s="75">
        <f>HO41/HO40*100</f>
        <v>0</v>
      </c>
      <c r="HP42" s="108"/>
      <c r="HQ42" s="76">
        <f>HQ41/HQ40*100</f>
        <v>34.412955465587039</v>
      </c>
      <c r="HR42" s="74">
        <f>HR41/HR40*100</f>
        <v>34.54840016200891</v>
      </c>
      <c r="HS42" s="75">
        <f>HS41/HS40*100</f>
        <v>0</v>
      </c>
      <c r="HT42" s="108"/>
      <c r="HU42" s="76">
        <f>HU41/HU40*100</f>
        <v>34.506472491909385</v>
      </c>
      <c r="HV42" s="74">
        <f>HV41/HV40*100</f>
        <v>34.699675324675319</v>
      </c>
      <c r="HW42" s="75">
        <f>HW41/HW40*100</f>
        <v>0</v>
      </c>
      <c r="HX42" s="108"/>
      <c r="HY42" s="76">
        <f>HY41/HY40*100</f>
        <v>34.657478719092019</v>
      </c>
      <c r="HZ42" s="74">
        <f>HZ41/HZ40*100</f>
        <v>34.627831715210355</v>
      </c>
      <c r="IA42" s="75">
        <f>IA41/IA40*100</f>
        <v>0</v>
      </c>
      <c r="IB42" s="108"/>
      <c r="IC42" s="76">
        <f>IC41/IC40*100</f>
        <v>34.585858585858588</v>
      </c>
      <c r="ID42" s="74">
        <f>ID41/ID40*100</f>
        <v>34.546925566343042</v>
      </c>
      <c r="IE42" s="75">
        <f>IE41/IE40*100</f>
        <v>0</v>
      </c>
      <c r="IF42" s="108"/>
      <c r="IG42" s="76">
        <f>IG41/IG40*100</f>
        <v>34.505050505050505</v>
      </c>
      <c r="IH42" s="74">
        <f>IH41/IH40*100</f>
        <v>34.562398703403559</v>
      </c>
      <c r="II42" s="75">
        <f>II41/II40*100</f>
        <v>0</v>
      </c>
      <c r="IJ42" s="108"/>
      <c r="IK42" s="76">
        <f>IK41/IK40*100</f>
        <v>34.520437070012136</v>
      </c>
      <c r="IL42" s="74">
        <f>IL41/IL40*100</f>
        <v>34.415584415584419</v>
      </c>
      <c r="IM42" s="75">
        <f>IM41/IM40*100</f>
        <v>0</v>
      </c>
      <c r="IN42" s="108"/>
      <c r="IO42" s="76">
        <f>IO41/IO40*100</f>
        <v>34.373733279286583</v>
      </c>
      <c r="IP42" s="74">
        <f>IP41/IP40*100</f>
        <v>34.566897112647418</v>
      </c>
      <c r="IQ42" s="75">
        <f>IQ41/IQ40*100</f>
        <v>0</v>
      </c>
      <c r="IR42" s="108"/>
      <c r="IS42" s="76">
        <f>IS41/IS40*100</f>
        <v>34.524776604386673</v>
      </c>
    </row>
    <row r="43" spans="1:253" x14ac:dyDescent="0.2">
      <c r="A43" s="115" t="s">
        <v>4</v>
      </c>
      <c r="B43" s="123" t="s">
        <v>9</v>
      </c>
      <c r="C43" s="123"/>
      <c r="D43" s="4"/>
      <c r="E43" s="4">
        <v>783</v>
      </c>
      <c r="F43" s="4">
        <v>784</v>
      </c>
      <c r="G43" s="4">
        <v>788</v>
      </c>
      <c r="H43" s="4">
        <v>787</v>
      </c>
      <c r="I43" s="4">
        <v>788</v>
      </c>
      <c r="J43" s="4">
        <v>788</v>
      </c>
      <c r="K43" s="4">
        <v>791</v>
      </c>
      <c r="L43" s="4">
        <v>792</v>
      </c>
      <c r="M43" s="4">
        <v>791</v>
      </c>
      <c r="N43" s="4">
        <v>791</v>
      </c>
      <c r="O43" s="4">
        <v>788</v>
      </c>
      <c r="P43" s="4">
        <v>786</v>
      </c>
      <c r="Q43" s="4">
        <v>782</v>
      </c>
      <c r="R43" s="4">
        <v>785</v>
      </c>
      <c r="S43" s="4">
        <v>782</v>
      </c>
      <c r="T43" s="4">
        <v>785</v>
      </c>
      <c r="U43" s="4">
        <v>780</v>
      </c>
      <c r="V43" s="4">
        <v>779</v>
      </c>
      <c r="W43" s="4">
        <v>778</v>
      </c>
      <c r="X43" s="4">
        <v>780</v>
      </c>
      <c r="Y43" s="4">
        <v>775</v>
      </c>
      <c r="Z43" s="4">
        <v>774</v>
      </c>
      <c r="AA43" s="4">
        <v>772</v>
      </c>
      <c r="AB43" s="4">
        <v>771</v>
      </c>
      <c r="AC43" s="4">
        <v>769</v>
      </c>
      <c r="AD43" s="4">
        <v>767</v>
      </c>
      <c r="AE43" s="4">
        <v>765</v>
      </c>
      <c r="AF43" s="4">
        <v>765</v>
      </c>
      <c r="AG43" s="4">
        <v>764</v>
      </c>
      <c r="AH43" s="4">
        <v>755</v>
      </c>
      <c r="AI43" s="4">
        <v>754</v>
      </c>
      <c r="AJ43" s="4">
        <v>755</v>
      </c>
      <c r="AK43" s="4">
        <v>759</v>
      </c>
      <c r="AL43" s="4">
        <v>763</v>
      </c>
      <c r="AM43" s="4">
        <v>762</v>
      </c>
      <c r="AN43" s="4">
        <v>763</v>
      </c>
      <c r="AO43" s="4">
        <v>760</v>
      </c>
      <c r="AP43" s="4">
        <v>761</v>
      </c>
      <c r="AQ43" s="4">
        <v>761</v>
      </c>
      <c r="AR43" s="4">
        <v>759</v>
      </c>
      <c r="AS43" s="4">
        <v>756</v>
      </c>
      <c r="AT43" s="4">
        <v>758</v>
      </c>
      <c r="AU43" s="4">
        <v>758</v>
      </c>
      <c r="AV43" s="4">
        <v>757</v>
      </c>
      <c r="AW43" s="4">
        <v>757</v>
      </c>
      <c r="AX43" s="4">
        <v>759</v>
      </c>
      <c r="AY43" s="4">
        <v>761</v>
      </c>
      <c r="AZ43" s="4">
        <v>760</v>
      </c>
      <c r="BA43" s="4">
        <v>758</v>
      </c>
      <c r="BB43" s="4">
        <v>758</v>
      </c>
      <c r="BC43" s="4">
        <v>757</v>
      </c>
      <c r="BD43" s="4">
        <v>754</v>
      </c>
      <c r="BE43" s="4">
        <v>755</v>
      </c>
      <c r="BF43" s="4">
        <v>754</v>
      </c>
      <c r="BG43" s="4">
        <v>751</v>
      </c>
      <c r="BH43" s="4">
        <v>750</v>
      </c>
      <c r="BI43" s="4">
        <v>751</v>
      </c>
      <c r="BJ43" s="4">
        <v>752</v>
      </c>
      <c r="BK43" s="4">
        <v>755</v>
      </c>
      <c r="BL43" s="4">
        <v>755</v>
      </c>
      <c r="BM43" s="4">
        <v>747</v>
      </c>
      <c r="BN43" s="4">
        <v>749</v>
      </c>
      <c r="BO43" s="4">
        <v>748</v>
      </c>
      <c r="BP43" s="4">
        <v>747</v>
      </c>
      <c r="BQ43" s="4">
        <v>747</v>
      </c>
      <c r="BR43" s="4">
        <v>746</v>
      </c>
      <c r="BS43" s="4">
        <v>748</v>
      </c>
      <c r="BT43" s="4">
        <v>750</v>
      </c>
      <c r="BU43" s="4">
        <v>751</v>
      </c>
      <c r="BV43" s="4">
        <v>749</v>
      </c>
      <c r="BW43" s="4">
        <v>751</v>
      </c>
      <c r="BX43" s="4">
        <v>753</v>
      </c>
      <c r="BY43" s="4">
        <v>754</v>
      </c>
      <c r="BZ43" s="4">
        <v>756</v>
      </c>
      <c r="CA43" s="4">
        <v>755</v>
      </c>
      <c r="CB43" s="4">
        <v>757</v>
      </c>
      <c r="CC43" s="4">
        <v>755</v>
      </c>
      <c r="CD43" s="4">
        <v>753</v>
      </c>
      <c r="CE43" s="4">
        <v>753</v>
      </c>
      <c r="CF43" s="4">
        <v>753</v>
      </c>
      <c r="CG43" s="4">
        <v>753</v>
      </c>
      <c r="CH43" s="4">
        <v>752</v>
      </c>
      <c r="CI43" s="4">
        <v>753</v>
      </c>
      <c r="CJ43" s="4">
        <v>755</v>
      </c>
      <c r="CK43" s="4">
        <v>759</v>
      </c>
      <c r="CL43" s="4">
        <v>758</v>
      </c>
      <c r="CM43" s="4">
        <v>757</v>
      </c>
      <c r="CN43" s="4">
        <v>756</v>
      </c>
      <c r="CO43" s="21">
        <v>755</v>
      </c>
      <c r="CP43" s="28">
        <v>755</v>
      </c>
      <c r="CQ43" s="38">
        <v>2</v>
      </c>
      <c r="CR43" s="39">
        <f t="shared" si="3"/>
        <v>757</v>
      </c>
      <c r="CS43" s="28">
        <v>754</v>
      </c>
      <c r="CT43" s="38">
        <v>3</v>
      </c>
      <c r="CU43" s="39">
        <f t="shared" ref="CU43:CU49" si="375">CS43+CT43</f>
        <v>757</v>
      </c>
      <c r="CV43" s="28">
        <v>753</v>
      </c>
      <c r="CW43" s="38">
        <v>3</v>
      </c>
      <c r="CX43" s="39">
        <f t="shared" ref="CX43:CX49" si="376">CV43+CW43</f>
        <v>756</v>
      </c>
      <c r="CY43" s="28">
        <v>752</v>
      </c>
      <c r="CZ43" s="38">
        <v>3</v>
      </c>
      <c r="DA43" s="62">
        <f t="shared" ref="DA43:DA49" si="377">CY43+CZ43</f>
        <v>755</v>
      </c>
      <c r="DB43" s="55">
        <v>750</v>
      </c>
      <c r="DC43" s="38">
        <v>0</v>
      </c>
      <c r="DD43" s="52">
        <v>3</v>
      </c>
      <c r="DE43" s="39">
        <f>SUM(DB43:DD43)</f>
        <v>753</v>
      </c>
      <c r="DF43" s="55">
        <v>749</v>
      </c>
      <c r="DG43" s="38">
        <v>0</v>
      </c>
      <c r="DH43" s="52">
        <v>3</v>
      </c>
      <c r="DI43" s="39">
        <f>SUM(DF43:DH43)</f>
        <v>752</v>
      </c>
      <c r="DJ43" s="55">
        <v>750</v>
      </c>
      <c r="DK43" s="38">
        <v>0</v>
      </c>
      <c r="DL43" s="52">
        <v>3</v>
      </c>
      <c r="DM43" s="39">
        <f>SUM(DJ43:DL43)</f>
        <v>753</v>
      </c>
      <c r="DN43" s="55">
        <v>747</v>
      </c>
      <c r="DO43" s="38">
        <v>0</v>
      </c>
      <c r="DP43" s="52">
        <v>3</v>
      </c>
      <c r="DQ43" s="39">
        <f>SUM(DN43:DP43)</f>
        <v>750</v>
      </c>
      <c r="DR43" s="55">
        <v>748</v>
      </c>
      <c r="DS43" s="38">
        <v>0</v>
      </c>
      <c r="DT43" s="52">
        <v>3</v>
      </c>
      <c r="DU43" s="39">
        <f>SUM(DR43:DT43)</f>
        <v>751</v>
      </c>
      <c r="DV43" s="55">
        <v>747</v>
      </c>
      <c r="DW43" s="38">
        <v>0</v>
      </c>
      <c r="DX43" s="52">
        <v>3</v>
      </c>
      <c r="DY43" s="39">
        <f>SUM(DV43:DX43)</f>
        <v>750</v>
      </c>
      <c r="DZ43" s="55">
        <v>746</v>
      </c>
      <c r="EA43" s="38">
        <v>0</v>
      </c>
      <c r="EB43" s="52">
        <v>3</v>
      </c>
      <c r="EC43" s="39">
        <f>SUM(DZ43:EB43)</f>
        <v>749</v>
      </c>
      <c r="ED43" s="55">
        <v>749</v>
      </c>
      <c r="EE43" s="38">
        <v>0</v>
      </c>
      <c r="EF43" s="52">
        <v>3</v>
      </c>
      <c r="EG43" s="39">
        <f>SUM(ED43:EF43)</f>
        <v>752</v>
      </c>
      <c r="EH43" s="55">
        <v>751</v>
      </c>
      <c r="EI43" s="38">
        <v>0</v>
      </c>
      <c r="EJ43" s="52">
        <v>3</v>
      </c>
      <c r="EK43" s="39">
        <f>SUM(EH43:EJ43)</f>
        <v>754</v>
      </c>
      <c r="EL43" s="55">
        <v>749</v>
      </c>
      <c r="EM43" s="38">
        <v>0</v>
      </c>
      <c r="EN43" s="52">
        <v>3</v>
      </c>
      <c r="EO43" s="39">
        <f>SUM(EL43:EN43)</f>
        <v>752</v>
      </c>
      <c r="EP43" s="55">
        <v>748</v>
      </c>
      <c r="EQ43" s="38">
        <v>0</v>
      </c>
      <c r="ER43" s="52">
        <v>3</v>
      </c>
      <c r="ES43" s="39">
        <f>SUM(EP43:ER43)</f>
        <v>751</v>
      </c>
      <c r="ET43" s="55">
        <v>747</v>
      </c>
      <c r="EU43" s="38">
        <v>0</v>
      </c>
      <c r="EV43" s="52">
        <v>3</v>
      </c>
      <c r="EW43" s="39">
        <f>SUM(ET43:EV43)</f>
        <v>750</v>
      </c>
      <c r="EX43" s="55">
        <v>750</v>
      </c>
      <c r="EY43" s="38">
        <v>0</v>
      </c>
      <c r="EZ43" s="52">
        <v>3</v>
      </c>
      <c r="FA43" s="39">
        <f>SUM(EX43:EZ43)</f>
        <v>753</v>
      </c>
      <c r="FB43" s="55">
        <v>748</v>
      </c>
      <c r="FC43" s="38">
        <v>0</v>
      </c>
      <c r="FD43" s="52">
        <v>3</v>
      </c>
      <c r="FE43" s="39">
        <f>SUM(FB43:FD43)</f>
        <v>751</v>
      </c>
      <c r="FF43" s="55">
        <v>750</v>
      </c>
      <c r="FG43" s="38">
        <v>0</v>
      </c>
      <c r="FH43" s="52">
        <v>3</v>
      </c>
      <c r="FI43" s="39">
        <f>SUM(FF43:FH43)</f>
        <v>753</v>
      </c>
      <c r="FJ43" s="55">
        <v>748</v>
      </c>
      <c r="FK43" s="38">
        <v>0</v>
      </c>
      <c r="FL43" s="52">
        <v>3</v>
      </c>
      <c r="FM43" s="39">
        <f>SUM(FJ43:FL43)</f>
        <v>751</v>
      </c>
      <c r="FN43" s="55">
        <v>752</v>
      </c>
      <c r="FO43" s="38">
        <v>0</v>
      </c>
      <c r="FP43" s="52">
        <v>3</v>
      </c>
      <c r="FQ43" s="39">
        <f>SUM(FN43:FP43)</f>
        <v>755</v>
      </c>
      <c r="FR43" s="55">
        <v>753</v>
      </c>
      <c r="FS43" s="38">
        <v>0</v>
      </c>
      <c r="FT43" s="52">
        <v>3</v>
      </c>
      <c r="FU43" s="39">
        <f>SUM(FR43:FT43)</f>
        <v>756</v>
      </c>
      <c r="FV43" s="55">
        <v>756</v>
      </c>
      <c r="FW43" s="38">
        <v>0</v>
      </c>
      <c r="FX43" s="52">
        <v>3</v>
      </c>
      <c r="FY43" s="39">
        <f>SUM(FV43:FX43)</f>
        <v>759</v>
      </c>
      <c r="FZ43" s="55">
        <v>754</v>
      </c>
      <c r="GA43" s="38">
        <v>0</v>
      </c>
      <c r="GB43" s="52">
        <v>3</v>
      </c>
      <c r="GC43" s="39">
        <f>SUM(FZ43:GB43)</f>
        <v>757</v>
      </c>
      <c r="GD43" s="55">
        <v>754</v>
      </c>
      <c r="GE43" s="38">
        <v>0</v>
      </c>
      <c r="GF43" s="52">
        <v>3</v>
      </c>
      <c r="GG43" s="39">
        <f>SUM(GD43:GF43)</f>
        <v>757</v>
      </c>
      <c r="GH43" s="55">
        <v>747</v>
      </c>
      <c r="GI43" s="38">
        <v>0</v>
      </c>
      <c r="GJ43" s="52">
        <v>3</v>
      </c>
      <c r="GK43" s="39">
        <f>SUM(GH43:GJ43)</f>
        <v>750</v>
      </c>
      <c r="GL43" s="55">
        <v>746</v>
      </c>
      <c r="GM43" s="38">
        <v>0</v>
      </c>
      <c r="GN43" s="52">
        <v>3</v>
      </c>
      <c r="GO43" s="39">
        <f>SUM(GL43:GN43)</f>
        <v>749</v>
      </c>
      <c r="GP43" s="55">
        <v>744</v>
      </c>
      <c r="GQ43" s="38">
        <v>0</v>
      </c>
      <c r="GR43" s="52">
        <v>3</v>
      </c>
      <c r="GS43" s="39">
        <f>SUM(GP43:GR43)</f>
        <v>747</v>
      </c>
      <c r="GT43" s="55">
        <v>744</v>
      </c>
      <c r="GU43" s="38">
        <v>0</v>
      </c>
      <c r="GV43" s="52">
        <v>3</v>
      </c>
      <c r="GW43" s="39">
        <f>SUM(GT43:GV43)</f>
        <v>747</v>
      </c>
      <c r="GX43" s="55">
        <v>742</v>
      </c>
      <c r="GY43" s="38">
        <v>0</v>
      </c>
      <c r="GZ43" s="52">
        <v>3</v>
      </c>
      <c r="HA43" s="39">
        <f>SUM(GX43:GZ43)</f>
        <v>745</v>
      </c>
      <c r="HB43" s="55">
        <v>741</v>
      </c>
      <c r="HC43" s="38">
        <v>0</v>
      </c>
      <c r="HD43" s="52">
        <v>3</v>
      </c>
      <c r="HE43" s="39">
        <f>SUM(HB43:HD43)</f>
        <v>744</v>
      </c>
      <c r="HF43" s="55">
        <v>741</v>
      </c>
      <c r="HG43" s="38">
        <v>0</v>
      </c>
      <c r="HH43" s="52">
        <v>3</v>
      </c>
      <c r="HI43" s="39">
        <f>SUM(HF43:HH43)</f>
        <v>744</v>
      </c>
      <c r="HJ43" s="55">
        <v>740</v>
      </c>
      <c r="HK43" s="38">
        <v>0</v>
      </c>
      <c r="HL43" s="52">
        <v>3</v>
      </c>
      <c r="HM43" s="39">
        <f>SUM(HJ43:HL43)</f>
        <v>743</v>
      </c>
      <c r="HN43" s="55">
        <v>738</v>
      </c>
      <c r="HO43" s="38">
        <v>0</v>
      </c>
      <c r="HP43" s="52">
        <v>3</v>
      </c>
      <c r="HQ43" s="39">
        <f>SUM(HN43:HP43)</f>
        <v>741</v>
      </c>
      <c r="HR43" s="55">
        <v>738</v>
      </c>
      <c r="HS43" s="38">
        <v>0</v>
      </c>
      <c r="HT43" s="52">
        <v>3</v>
      </c>
      <c r="HU43" s="39">
        <f>SUM(HR43:HT43)</f>
        <v>741</v>
      </c>
      <c r="HV43" s="55">
        <v>740</v>
      </c>
      <c r="HW43" s="38">
        <v>0</v>
      </c>
      <c r="HX43" s="52">
        <v>3</v>
      </c>
      <c r="HY43" s="39">
        <f>SUM(HV43:HX43)</f>
        <v>743</v>
      </c>
      <c r="HZ43" s="55">
        <v>740</v>
      </c>
      <c r="IA43" s="38">
        <v>0</v>
      </c>
      <c r="IB43" s="52">
        <v>3</v>
      </c>
      <c r="IC43" s="39">
        <f>SUM(HZ43:IB43)</f>
        <v>743</v>
      </c>
      <c r="ID43" s="55">
        <v>750</v>
      </c>
      <c r="IE43" s="38">
        <v>0</v>
      </c>
      <c r="IF43" s="52">
        <v>3</v>
      </c>
      <c r="IG43" s="39">
        <f>SUM(ID43:IF43)</f>
        <v>753</v>
      </c>
      <c r="IH43" s="55">
        <v>749</v>
      </c>
      <c r="II43" s="38">
        <v>0</v>
      </c>
      <c r="IJ43" s="52">
        <v>3</v>
      </c>
      <c r="IK43" s="39">
        <f>SUM(IH43:IJ43)</f>
        <v>752</v>
      </c>
      <c r="IL43" s="55">
        <v>746</v>
      </c>
      <c r="IM43" s="38">
        <v>0</v>
      </c>
      <c r="IN43" s="52">
        <v>3</v>
      </c>
      <c r="IO43" s="39">
        <f>SUM(IL43:IN43)</f>
        <v>749</v>
      </c>
      <c r="IP43" s="55">
        <v>746</v>
      </c>
      <c r="IQ43" s="38">
        <v>0</v>
      </c>
      <c r="IR43" s="52">
        <v>3</v>
      </c>
      <c r="IS43" s="39">
        <f>SUM(IP43:IR43)</f>
        <v>749</v>
      </c>
    </row>
    <row r="44" spans="1:253" x14ac:dyDescent="0.2">
      <c r="A44" s="116"/>
      <c r="B44" s="125" t="s">
        <v>10</v>
      </c>
      <c r="C44" s="6" t="s">
        <v>6</v>
      </c>
      <c r="D44" s="7"/>
      <c r="E44" s="8">
        <v>1304</v>
      </c>
      <c r="F44" s="8">
        <v>1303</v>
      </c>
      <c r="G44" s="8">
        <v>1301</v>
      </c>
      <c r="H44" s="8">
        <v>1294</v>
      </c>
      <c r="I44" s="8">
        <v>1294</v>
      </c>
      <c r="J44" s="8">
        <v>1294</v>
      </c>
      <c r="K44" s="8">
        <v>1293</v>
      </c>
      <c r="L44" s="8">
        <v>1290</v>
      </c>
      <c r="M44" s="8">
        <v>1288</v>
      </c>
      <c r="N44" s="8">
        <v>1285</v>
      </c>
      <c r="O44" s="7">
        <v>1286</v>
      </c>
      <c r="P44" s="7">
        <v>1285</v>
      </c>
      <c r="Q44" s="7">
        <v>1270</v>
      </c>
      <c r="R44" s="7">
        <v>1271</v>
      </c>
      <c r="S44" s="7">
        <v>1265</v>
      </c>
      <c r="T44" s="7">
        <v>1266</v>
      </c>
      <c r="U44" s="7">
        <v>1269</v>
      </c>
      <c r="V44" s="7">
        <v>1266</v>
      </c>
      <c r="W44" s="7">
        <v>1264</v>
      </c>
      <c r="X44" s="7">
        <v>1264</v>
      </c>
      <c r="Y44" s="7">
        <v>1259</v>
      </c>
      <c r="Z44" s="7">
        <v>1255</v>
      </c>
      <c r="AA44" s="7">
        <v>1252</v>
      </c>
      <c r="AB44" s="7">
        <v>1248</v>
      </c>
      <c r="AC44" s="7">
        <v>1249</v>
      </c>
      <c r="AD44" s="7">
        <v>1245</v>
      </c>
      <c r="AE44" s="7">
        <v>1243</v>
      </c>
      <c r="AF44" s="7">
        <v>1247</v>
      </c>
      <c r="AG44" s="7">
        <v>1243</v>
      </c>
      <c r="AH44" s="7">
        <v>1234</v>
      </c>
      <c r="AI44" s="7">
        <v>1240</v>
      </c>
      <c r="AJ44" s="7">
        <v>1238</v>
      </c>
      <c r="AK44" s="7">
        <v>1236</v>
      </c>
      <c r="AL44" s="7">
        <v>1235</v>
      </c>
      <c r="AM44" s="7">
        <v>1233</v>
      </c>
      <c r="AN44" s="7">
        <v>1230</v>
      </c>
      <c r="AO44" s="7">
        <v>1224</v>
      </c>
      <c r="AP44" s="7">
        <v>1219</v>
      </c>
      <c r="AQ44" s="7">
        <v>1218</v>
      </c>
      <c r="AR44" s="7">
        <v>1215</v>
      </c>
      <c r="AS44" s="7">
        <v>1215</v>
      </c>
      <c r="AT44" s="7">
        <v>1213</v>
      </c>
      <c r="AU44" s="7">
        <v>1217</v>
      </c>
      <c r="AV44" s="7">
        <v>1211</v>
      </c>
      <c r="AW44" s="7">
        <v>1210</v>
      </c>
      <c r="AX44" s="7">
        <v>1211</v>
      </c>
      <c r="AY44" s="7">
        <v>1212</v>
      </c>
      <c r="AZ44" s="7">
        <v>1208</v>
      </c>
      <c r="BA44" s="7">
        <v>1206</v>
      </c>
      <c r="BB44" s="7">
        <v>1202</v>
      </c>
      <c r="BC44" s="7">
        <v>1205</v>
      </c>
      <c r="BD44" s="7">
        <v>1199</v>
      </c>
      <c r="BE44" s="7">
        <v>1198</v>
      </c>
      <c r="BF44" s="7">
        <v>1198</v>
      </c>
      <c r="BG44" s="7">
        <v>1195</v>
      </c>
      <c r="BH44" s="7">
        <v>1194</v>
      </c>
      <c r="BI44" s="7">
        <v>1196</v>
      </c>
      <c r="BJ44" s="7">
        <v>1191</v>
      </c>
      <c r="BK44" s="7">
        <v>1193</v>
      </c>
      <c r="BL44" s="7">
        <v>1188</v>
      </c>
      <c r="BM44" s="7">
        <v>1179</v>
      </c>
      <c r="BN44" s="7">
        <v>1182</v>
      </c>
      <c r="BO44" s="7">
        <v>1181</v>
      </c>
      <c r="BP44" s="7">
        <v>1183</v>
      </c>
      <c r="BQ44" s="7">
        <v>1184</v>
      </c>
      <c r="BR44" s="7">
        <v>1182</v>
      </c>
      <c r="BS44" s="7">
        <v>1182</v>
      </c>
      <c r="BT44" s="7">
        <v>1183</v>
      </c>
      <c r="BU44" s="7">
        <v>1178</v>
      </c>
      <c r="BV44" s="7">
        <v>1175</v>
      </c>
      <c r="BW44" s="7">
        <v>1178</v>
      </c>
      <c r="BX44" s="7">
        <v>1178</v>
      </c>
      <c r="BY44" s="7">
        <v>1179</v>
      </c>
      <c r="BZ44" s="7">
        <v>1179</v>
      </c>
      <c r="CA44" s="7">
        <v>1170</v>
      </c>
      <c r="CB44" s="7">
        <v>1169</v>
      </c>
      <c r="CC44" s="7">
        <v>1166</v>
      </c>
      <c r="CD44" s="7">
        <v>1163</v>
      </c>
      <c r="CE44" s="7">
        <v>1161</v>
      </c>
      <c r="CF44" s="7">
        <v>1159</v>
      </c>
      <c r="CG44" s="7">
        <v>1155</v>
      </c>
      <c r="CH44" s="7">
        <v>1152</v>
      </c>
      <c r="CI44" s="7">
        <v>1150</v>
      </c>
      <c r="CJ44" s="7">
        <v>1148</v>
      </c>
      <c r="CK44" s="7">
        <v>1148</v>
      </c>
      <c r="CL44" s="7">
        <v>1154</v>
      </c>
      <c r="CM44" s="7">
        <v>1152</v>
      </c>
      <c r="CN44" s="7">
        <v>1151</v>
      </c>
      <c r="CO44" s="26">
        <v>1152</v>
      </c>
      <c r="CP44" s="33">
        <v>1151</v>
      </c>
      <c r="CQ44" s="26">
        <v>0</v>
      </c>
      <c r="CR44" s="43">
        <f t="shared" si="3"/>
        <v>1151</v>
      </c>
      <c r="CS44" s="33">
        <v>1152</v>
      </c>
      <c r="CT44" s="26">
        <v>1</v>
      </c>
      <c r="CU44" s="43">
        <f t="shared" si="375"/>
        <v>1153</v>
      </c>
      <c r="CV44" s="33">
        <v>1155</v>
      </c>
      <c r="CW44" s="26">
        <v>1</v>
      </c>
      <c r="CX44" s="43">
        <f t="shared" si="376"/>
        <v>1156</v>
      </c>
      <c r="CY44" s="33">
        <v>1152</v>
      </c>
      <c r="CZ44" s="26">
        <v>1</v>
      </c>
      <c r="DA44" s="60">
        <f t="shared" si="377"/>
        <v>1153</v>
      </c>
      <c r="DB44" s="59">
        <v>1152</v>
      </c>
      <c r="DC44" s="26">
        <v>1</v>
      </c>
      <c r="DD44" s="111"/>
      <c r="DE44" s="40">
        <f t="shared" ref="DE44:DE49" si="378">DB44+DC44</f>
        <v>1153</v>
      </c>
      <c r="DF44" s="59">
        <v>1150</v>
      </c>
      <c r="DG44" s="26">
        <v>1</v>
      </c>
      <c r="DH44" s="111"/>
      <c r="DI44" s="40">
        <f t="shared" ref="DI44:DI49" si="379">DF44+DG44</f>
        <v>1151</v>
      </c>
      <c r="DJ44" s="88">
        <v>1146</v>
      </c>
      <c r="DK44" s="89">
        <v>1</v>
      </c>
      <c r="DL44" s="106"/>
      <c r="DM44" s="81">
        <f t="shared" ref="DM44:DM49" si="380">DJ44+DK44</f>
        <v>1147</v>
      </c>
      <c r="DN44" s="88">
        <v>1139</v>
      </c>
      <c r="DO44" s="89">
        <v>2</v>
      </c>
      <c r="DP44" s="106"/>
      <c r="DQ44" s="81">
        <f t="shared" ref="DQ44:DQ49" si="381">DN44+DO44</f>
        <v>1141</v>
      </c>
      <c r="DR44" s="88">
        <v>1140</v>
      </c>
      <c r="DS44" s="89">
        <v>2</v>
      </c>
      <c r="DT44" s="106"/>
      <c r="DU44" s="81">
        <f t="shared" ref="DU44:DU49" si="382">DR44+DS44</f>
        <v>1142</v>
      </c>
      <c r="DV44" s="88">
        <v>1144</v>
      </c>
      <c r="DW44" s="89">
        <v>2</v>
      </c>
      <c r="DX44" s="106"/>
      <c r="DY44" s="81">
        <f t="shared" ref="DY44:DY49" si="383">DV44+DW44</f>
        <v>1146</v>
      </c>
      <c r="DZ44" s="88">
        <v>1142</v>
      </c>
      <c r="EA44" s="89">
        <v>2</v>
      </c>
      <c r="EB44" s="106"/>
      <c r="EC44" s="81">
        <f t="shared" ref="EC44:EC49" si="384">DZ44+EA44</f>
        <v>1144</v>
      </c>
      <c r="ED44" s="88">
        <v>1146</v>
      </c>
      <c r="EE44" s="89">
        <v>2</v>
      </c>
      <c r="EF44" s="106"/>
      <c r="EG44" s="81">
        <f t="shared" ref="EG44:EG49" si="385">ED44+EE44</f>
        <v>1148</v>
      </c>
      <c r="EH44" s="88">
        <v>1144</v>
      </c>
      <c r="EI44" s="89">
        <v>2</v>
      </c>
      <c r="EJ44" s="106"/>
      <c r="EK44" s="81">
        <f t="shared" ref="EK44:EK49" si="386">EH44+EI44</f>
        <v>1146</v>
      </c>
      <c r="EL44" s="88">
        <v>1141</v>
      </c>
      <c r="EM44" s="89">
        <v>2</v>
      </c>
      <c r="EN44" s="106"/>
      <c r="EO44" s="81">
        <f t="shared" ref="EO44:EO49" si="387">EL44+EM44</f>
        <v>1143</v>
      </c>
      <c r="EP44" s="88">
        <v>1140</v>
      </c>
      <c r="EQ44" s="89">
        <v>2</v>
      </c>
      <c r="ER44" s="106"/>
      <c r="ES44" s="81">
        <f t="shared" ref="ES44:ES49" si="388">EP44+EQ44</f>
        <v>1142</v>
      </c>
      <c r="ET44" s="88">
        <v>1139</v>
      </c>
      <c r="EU44" s="89">
        <v>2</v>
      </c>
      <c r="EV44" s="106"/>
      <c r="EW44" s="81">
        <f t="shared" ref="EW44:EW49" si="389">ET44+EU44</f>
        <v>1141</v>
      </c>
      <c r="EX44" s="88">
        <v>1134</v>
      </c>
      <c r="EY44" s="89">
        <v>2</v>
      </c>
      <c r="EZ44" s="106"/>
      <c r="FA44" s="81">
        <f t="shared" ref="FA44:FA49" si="390">EX44+EY44</f>
        <v>1136</v>
      </c>
      <c r="FB44" s="88">
        <v>1127</v>
      </c>
      <c r="FC44" s="89">
        <v>2</v>
      </c>
      <c r="FD44" s="106"/>
      <c r="FE44" s="81">
        <f t="shared" ref="FE44:FE49" si="391">FB44+FC44</f>
        <v>1129</v>
      </c>
      <c r="FF44" s="88">
        <v>1125</v>
      </c>
      <c r="FG44" s="89">
        <v>2</v>
      </c>
      <c r="FH44" s="106"/>
      <c r="FI44" s="81">
        <f t="shared" ref="FI44:FI49" si="392">FF44+FG44</f>
        <v>1127</v>
      </c>
      <c r="FJ44" s="88">
        <v>1115</v>
      </c>
      <c r="FK44" s="89">
        <v>2</v>
      </c>
      <c r="FL44" s="106"/>
      <c r="FM44" s="81">
        <f t="shared" ref="FM44:FM49" si="393">FJ44+FK44</f>
        <v>1117</v>
      </c>
      <c r="FN44" s="88">
        <v>1118</v>
      </c>
      <c r="FO44" s="89">
        <v>2</v>
      </c>
      <c r="FP44" s="106"/>
      <c r="FQ44" s="81">
        <f t="shared" ref="FQ44:FQ49" si="394">FN44+FO44</f>
        <v>1120</v>
      </c>
      <c r="FR44" s="88">
        <v>1112</v>
      </c>
      <c r="FS44" s="89">
        <v>2</v>
      </c>
      <c r="FT44" s="106"/>
      <c r="FU44" s="81">
        <f t="shared" ref="FU44:FU49" si="395">FR44+FS44</f>
        <v>1114</v>
      </c>
      <c r="FV44" s="88">
        <v>1113</v>
      </c>
      <c r="FW44" s="89">
        <v>2</v>
      </c>
      <c r="FX44" s="106"/>
      <c r="FY44" s="81">
        <f t="shared" ref="FY44:FY49" si="396">FV44+FW44</f>
        <v>1115</v>
      </c>
      <c r="FZ44" s="88">
        <v>1113</v>
      </c>
      <c r="GA44" s="89">
        <v>2</v>
      </c>
      <c r="GB44" s="106"/>
      <c r="GC44" s="81">
        <f t="shared" ref="GC44:GC49" si="397">FZ44+GA44</f>
        <v>1115</v>
      </c>
      <c r="GD44" s="88">
        <v>1111</v>
      </c>
      <c r="GE44" s="89">
        <v>2</v>
      </c>
      <c r="GF44" s="106"/>
      <c r="GG44" s="81">
        <f t="shared" ref="GG44:GG49" si="398">GD44+GE44</f>
        <v>1113</v>
      </c>
      <c r="GH44" s="88">
        <v>1103</v>
      </c>
      <c r="GI44" s="89">
        <v>2</v>
      </c>
      <c r="GJ44" s="106"/>
      <c r="GK44" s="81">
        <f t="shared" ref="GK44:GK49" si="399">GH44+GI44</f>
        <v>1105</v>
      </c>
      <c r="GL44" s="88">
        <v>1101</v>
      </c>
      <c r="GM44" s="89">
        <v>2</v>
      </c>
      <c r="GN44" s="106"/>
      <c r="GO44" s="81">
        <f t="shared" ref="GO44:GO49" si="400">GL44+GM44</f>
        <v>1103</v>
      </c>
      <c r="GP44" s="88">
        <v>1098</v>
      </c>
      <c r="GQ44" s="89">
        <v>2</v>
      </c>
      <c r="GR44" s="106"/>
      <c r="GS44" s="81">
        <f t="shared" ref="GS44:GS49" si="401">GP44+GQ44</f>
        <v>1100</v>
      </c>
      <c r="GT44" s="88">
        <v>1096</v>
      </c>
      <c r="GU44" s="89">
        <v>2</v>
      </c>
      <c r="GV44" s="106"/>
      <c r="GW44" s="81">
        <f t="shared" ref="GW44:GW49" si="402">GT44+GU44</f>
        <v>1098</v>
      </c>
      <c r="GX44" s="88">
        <v>1094</v>
      </c>
      <c r="GY44" s="89">
        <v>2</v>
      </c>
      <c r="GZ44" s="106"/>
      <c r="HA44" s="81">
        <f t="shared" ref="HA44:HA49" si="403">GX44+GY44</f>
        <v>1096</v>
      </c>
      <c r="HB44" s="88">
        <v>1098</v>
      </c>
      <c r="HC44" s="89">
        <v>2</v>
      </c>
      <c r="HD44" s="106"/>
      <c r="HE44" s="81">
        <f t="shared" ref="HE44:HE49" si="404">HB44+HC44</f>
        <v>1100</v>
      </c>
      <c r="HF44" s="88">
        <v>1090</v>
      </c>
      <c r="HG44" s="89">
        <v>2</v>
      </c>
      <c r="HH44" s="106"/>
      <c r="HI44" s="81">
        <f t="shared" ref="HI44:HI49" si="405">HF44+HG44</f>
        <v>1092</v>
      </c>
      <c r="HJ44" s="88">
        <v>1090</v>
      </c>
      <c r="HK44" s="89">
        <v>2</v>
      </c>
      <c r="HL44" s="106"/>
      <c r="HM44" s="81">
        <f t="shared" ref="HM44:HM49" si="406">HJ44+HK44</f>
        <v>1092</v>
      </c>
      <c r="HN44" s="88">
        <v>1090</v>
      </c>
      <c r="HO44" s="89">
        <v>2</v>
      </c>
      <c r="HP44" s="106"/>
      <c r="HQ44" s="81">
        <f t="shared" ref="HQ44:HQ49" si="407">HN44+HO44</f>
        <v>1092</v>
      </c>
      <c r="HR44" s="88">
        <v>1092</v>
      </c>
      <c r="HS44" s="89">
        <v>2</v>
      </c>
      <c r="HT44" s="106"/>
      <c r="HU44" s="81">
        <f t="shared" ref="HU44:HU49" si="408">HR44+HS44</f>
        <v>1094</v>
      </c>
      <c r="HV44" s="88">
        <v>1088</v>
      </c>
      <c r="HW44" s="89">
        <v>2</v>
      </c>
      <c r="HX44" s="106"/>
      <c r="HY44" s="81">
        <f t="shared" ref="HY44:HY49" si="409">HV44+HW44</f>
        <v>1090</v>
      </c>
      <c r="HZ44" s="88">
        <v>1082</v>
      </c>
      <c r="IA44" s="89">
        <v>2</v>
      </c>
      <c r="IB44" s="106"/>
      <c r="IC44" s="81">
        <f t="shared" ref="IC44:IC49" si="410">HZ44+IA44</f>
        <v>1084</v>
      </c>
      <c r="ID44" s="88">
        <v>1084</v>
      </c>
      <c r="IE44" s="89">
        <v>2</v>
      </c>
      <c r="IF44" s="106"/>
      <c r="IG44" s="81">
        <f t="shared" ref="IG44:IG49" si="411">ID44+IE44</f>
        <v>1086</v>
      </c>
      <c r="IH44" s="88">
        <v>1081</v>
      </c>
      <c r="II44" s="89">
        <v>2</v>
      </c>
      <c r="IJ44" s="106"/>
      <c r="IK44" s="81">
        <f t="shared" ref="IK44:IK49" si="412">IH44+II44</f>
        <v>1083</v>
      </c>
      <c r="IL44" s="88">
        <v>1078</v>
      </c>
      <c r="IM44" s="89">
        <v>2</v>
      </c>
      <c r="IN44" s="106"/>
      <c r="IO44" s="81">
        <f t="shared" ref="IO44:IO49" si="413">IL44+IM44</f>
        <v>1080</v>
      </c>
      <c r="IP44" s="88">
        <v>1078</v>
      </c>
      <c r="IQ44" s="89">
        <v>2</v>
      </c>
      <c r="IR44" s="106"/>
      <c r="IS44" s="81">
        <f t="shared" ref="IS44:IS49" si="414">IP44+IQ44</f>
        <v>1080</v>
      </c>
    </row>
    <row r="45" spans="1:253" x14ac:dyDescent="0.2">
      <c r="A45" s="116"/>
      <c r="B45" s="125"/>
      <c r="C45" s="9" t="s">
        <v>11</v>
      </c>
      <c r="D45" s="10"/>
      <c r="E45" s="10">
        <v>304</v>
      </c>
      <c r="F45" s="10">
        <v>303</v>
      </c>
      <c r="G45" s="10">
        <v>305</v>
      </c>
      <c r="H45" s="10">
        <v>305</v>
      </c>
      <c r="I45" s="10">
        <v>305</v>
      </c>
      <c r="J45" s="10">
        <v>304</v>
      </c>
      <c r="K45" s="10">
        <v>305</v>
      </c>
      <c r="L45" s="10">
        <v>306</v>
      </c>
      <c r="M45" s="10">
        <v>307</v>
      </c>
      <c r="N45" s="10">
        <v>312</v>
      </c>
      <c r="O45" s="10">
        <v>314</v>
      </c>
      <c r="P45" s="10">
        <v>313</v>
      </c>
      <c r="Q45" s="10">
        <v>310</v>
      </c>
      <c r="R45" s="10">
        <v>309</v>
      </c>
      <c r="S45" s="10">
        <v>309</v>
      </c>
      <c r="T45" s="10">
        <v>309</v>
      </c>
      <c r="U45" s="10">
        <v>308</v>
      </c>
      <c r="V45" s="10">
        <v>309</v>
      </c>
      <c r="W45" s="10">
        <v>309</v>
      </c>
      <c r="X45" s="10">
        <v>308</v>
      </c>
      <c r="Y45" s="10">
        <v>306</v>
      </c>
      <c r="Z45" s="10">
        <v>305</v>
      </c>
      <c r="AA45" s="10">
        <v>305</v>
      </c>
      <c r="AB45" s="10">
        <v>308</v>
      </c>
      <c r="AC45" s="10">
        <v>309</v>
      </c>
      <c r="AD45" s="10">
        <v>307</v>
      </c>
      <c r="AE45" s="10">
        <v>308</v>
      </c>
      <c r="AF45" s="10">
        <v>309</v>
      </c>
      <c r="AG45" s="10">
        <v>309</v>
      </c>
      <c r="AH45" s="10">
        <v>304</v>
      </c>
      <c r="AI45" s="10">
        <v>302</v>
      </c>
      <c r="AJ45" s="10">
        <v>300</v>
      </c>
      <c r="AK45" s="10">
        <v>300</v>
      </c>
      <c r="AL45" s="10">
        <v>301</v>
      </c>
      <c r="AM45" s="10">
        <v>300</v>
      </c>
      <c r="AN45" s="10">
        <v>299</v>
      </c>
      <c r="AO45" s="10">
        <v>299</v>
      </c>
      <c r="AP45" s="10">
        <v>298</v>
      </c>
      <c r="AQ45" s="10">
        <v>299</v>
      </c>
      <c r="AR45" s="10">
        <v>299</v>
      </c>
      <c r="AS45" s="10">
        <v>299</v>
      </c>
      <c r="AT45" s="10">
        <v>298</v>
      </c>
      <c r="AU45" s="10">
        <v>299</v>
      </c>
      <c r="AV45" s="10">
        <v>299</v>
      </c>
      <c r="AW45" s="10">
        <v>296</v>
      </c>
      <c r="AX45" s="10">
        <v>295</v>
      </c>
      <c r="AY45" s="10">
        <v>297</v>
      </c>
      <c r="AZ45" s="10">
        <v>295</v>
      </c>
      <c r="BA45" s="10">
        <v>295</v>
      </c>
      <c r="BB45" s="10">
        <v>295</v>
      </c>
      <c r="BC45" s="10">
        <v>291</v>
      </c>
      <c r="BD45" s="10">
        <v>290</v>
      </c>
      <c r="BE45" s="10">
        <v>290</v>
      </c>
      <c r="BF45" s="10">
        <v>291</v>
      </c>
      <c r="BG45" s="10">
        <v>292</v>
      </c>
      <c r="BH45" s="10">
        <v>291</v>
      </c>
      <c r="BI45" s="10">
        <v>287</v>
      </c>
      <c r="BJ45" s="10">
        <v>285</v>
      </c>
      <c r="BK45" s="10">
        <v>286</v>
      </c>
      <c r="BL45" s="10">
        <v>286</v>
      </c>
      <c r="BM45" s="10">
        <v>286</v>
      </c>
      <c r="BN45" s="10">
        <v>284</v>
      </c>
      <c r="BO45" s="10">
        <v>287</v>
      </c>
      <c r="BP45" s="10">
        <v>289</v>
      </c>
      <c r="BQ45" s="10">
        <v>289</v>
      </c>
      <c r="BR45" s="10">
        <v>288</v>
      </c>
      <c r="BS45" s="10">
        <v>288</v>
      </c>
      <c r="BT45" s="10">
        <v>289</v>
      </c>
      <c r="BU45" s="10">
        <v>285</v>
      </c>
      <c r="BV45" s="10">
        <v>285</v>
      </c>
      <c r="BW45" s="10">
        <v>285</v>
      </c>
      <c r="BX45" s="10">
        <v>282</v>
      </c>
      <c r="BY45" s="10">
        <v>282</v>
      </c>
      <c r="BZ45" s="10">
        <v>283</v>
      </c>
      <c r="CA45" s="10">
        <v>282</v>
      </c>
      <c r="CB45" s="10">
        <v>281</v>
      </c>
      <c r="CC45" s="10">
        <v>285</v>
      </c>
      <c r="CD45" s="10">
        <v>284</v>
      </c>
      <c r="CE45" s="10">
        <v>283</v>
      </c>
      <c r="CF45" s="10">
        <v>283</v>
      </c>
      <c r="CG45" s="10">
        <v>284</v>
      </c>
      <c r="CH45" s="10">
        <v>284</v>
      </c>
      <c r="CI45" s="10">
        <v>288</v>
      </c>
      <c r="CJ45" s="10">
        <v>285</v>
      </c>
      <c r="CK45" s="10">
        <v>287</v>
      </c>
      <c r="CL45" s="10">
        <v>287</v>
      </c>
      <c r="CM45" s="10">
        <v>286</v>
      </c>
      <c r="CN45" s="10">
        <v>285</v>
      </c>
      <c r="CO45" s="25">
        <v>287</v>
      </c>
      <c r="CP45" s="32">
        <v>288</v>
      </c>
      <c r="CQ45" s="25">
        <v>0</v>
      </c>
      <c r="CR45" s="44">
        <f t="shared" si="3"/>
        <v>288</v>
      </c>
      <c r="CS45" s="32">
        <v>291</v>
      </c>
      <c r="CT45" s="25">
        <v>0</v>
      </c>
      <c r="CU45" s="44">
        <f t="shared" si="375"/>
        <v>291</v>
      </c>
      <c r="CV45" s="32">
        <v>293</v>
      </c>
      <c r="CW45" s="25">
        <v>0</v>
      </c>
      <c r="CX45" s="44">
        <f t="shared" si="376"/>
        <v>293</v>
      </c>
      <c r="CY45" s="32">
        <v>295</v>
      </c>
      <c r="CZ45" s="25">
        <v>0</v>
      </c>
      <c r="DA45" s="66">
        <f t="shared" si="377"/>
        <v>295</v>
      </c>
      <c r="DB45" s="58">
        <v>298</v>
      </c>
      <c r="DC45" s="25">
        <v>0</v>
      </c>
      <c r="DD45" s="112"/>
      <c r="DE45" s="73">
        <f t="shared" si="378"/>
        <v>298</v>
      </c>
      <c r="DF45" s="58">
        <v>298</v>
      </c>
      <c r="DG45" s="25">
        <v>0</v>
      </c>
      <c r="DH45" s="112"/>
      <c r="DI45" s="73">
        <f t="shared" si="379"/>
        <v>298</v>
      </c>
      <c r="DJ45" s="85">
        <v>298</v>
      </c>
      <c r="DK45" s="90">
        <v>0</v>
      </c>
      <c r="DL45" s="107"/>
      <c r="DM45" s="95">
        <f t="shared" si="380"/>
        <v>298</v>
      </c>
      <c r="DN45" s="85">
        <v>296</v>
      </c>
      <c r="DO45" s="90">
        <v>0</v>
      </c>
      <c r="DP45" s="107"/>
      <c r="DQ45" s="95">
        <f t="shared" si="381"/>
        <v>296</v>
      </c>
      <c r="DR45" s="85">
        <v>297</v>
      </c>
      <c r="DS45" s="90">
        <v>0</v>
      </c>
      <c r="DT45" s="107"/>
      <c r="DU45" s="95">
        <f t="shared" si="382"/>
        <v>297</v>
      </c>
      <c r="DV45" s="85">
        <v>298</v>
      </c>
      <c r="DW45" s="90">
        <v>0</v>
      </c>
      <c r="DX45" s="107"/>
      <c r="DY45" s="95">
        <f t="shared" si="383"/>
        <v>298</v>
      </c>
      <c r="DZ45" s="85">
        <v>299</v>
      </c>
      <c r="EA45" s="90">
        <v>0</v>
      </c>
      <c r="EB45" s="107"/>
      <c r="EC45" s="95">
        <f t="shared" si="384"/>
        <v>299</v>
      </c>
      <c r="ED45" s="85">
        <v>298</v>
      </c>
      <c r="EE45" s="90">
        <v>0</v>
      </c>
      <c r="EF45" s="107"/>
      <c r="EG45" s="95">
        <f t="shared" si="385"/>
        <v>298</v>
      </c>
      <c r="EH45" s="85">
        <v>300</v>
      </c>
      <c r="EI45" s="90">
        <v>0</v>
      </c>
      <c r="EJ45" s="107"/>
      <c r="EK45" s="95">
        <f t="shared" si="386"/>
        <v>300</v>
      </c>
      <c r="EL45" s="85">
        <v>302</v>
      </c>
      <c r="EM45" s="90">
        <v>0</v>
      </c>
      <c r="EN45" s="107"/>
      <c r="EO45" s="95">
        <f t="shared" si="387"/>
        <v>302</v>
      </c>
      <c r="EP45" s="85">
        <v>302</v>
      </c>
      <c r="EQ45" s="90">
        <v>0</v>
      </c>
      <c r="ER45" s="107"/>
      <c r="ES45" s="95">
        <f t="shared" si="388"/>
        <v>302</v>
      </c>
      <c r="ET45" s="85">
        <v>300</v>
      </c>
      <c r="EU45" s="90">
        <v>0</v>
      </c>
      <c r="EV45" s="107"/>
      <c r="EW45" s="95">
        <f t="shared" si="389"/>
        <v>300</v>
      </c>
      <c r="EX45" s="85">
        <v>297</v>
      </c>
      <c r="EY45" s="90">
        <v>0</v>
      </c>
      <c r="EZ45" s="107"/>
      <c r="FA45" s="95">
        <f t="shared" si="390"/>
        <v>297</v>
      </c>
      <c r="FB45" s="85">
        <v>297</v>
      </c>
      <c r="FC45" s="90">
        <v>0</v>
      </c>
      <c r="FD45" s="107"/>
      <c r="FE45" s="95">
        <f t="shared" si="391"/>
        <v>297</v>
      </c>
      <c r="FF45" s="85">
        <v>298</v>
      </c>
      <c r="FG45" s="90">
        <v>0</v>
      </c>
      <c r="FH45" s="107"/>
      <c r="FI45" s="95">
        <f t="shared" si="392"/>
        <v>298</v>
      </c>
      <c r="FJ45" s="85">
        <v>295</v>
      </c>
      <c r="FK45" s="90">
        <v>0</v>
      </c>
      <c r="FL45" s="107"/>
      <c r="FM45" s="95">
        <f t="shared" si="393"/>
        <v>295</v>
      </c>
      <c r="FN45" s="85">
        <v>294</v>
      </c>
      <c r="FO45" s="90">
        <v>0</v>
      </c>
      <c r="FP45" s="107"/>
      <c r="FQ45" s="95">
        <f t="shared" si="394"/>
        <v>294</v>
      </c>
      <c r="FR45" s="85">
        <v>292</v>
      </c>
      <c r="FS45" s="90">
        <v>0</v>
      </c>
      <c r="FT45" s="107"/>
      <c r="FU45" s="95">
        <f t="shared" si="395"/>
        <v>292</v>
      </c>
      <c r="FV45" s="85">
        <v>293</v>
      </c>
      <c r="FW45" s="90">
        <v>0</v>
      </c>
      <c r="FX45" s="107"/>
      <c r="FY45" s="95">
        <f t="shared" si="396"/>
        <v>293</v>
      </c>
      <c r="FZ45" s="85">
        <v>291</v>
      </c>
      <c r="GA45" s="90">
        <v>0</v>
      </c>
      <c r="GB45" s="107"/>
      <c r="GC45" s="95">
        <f t="shared" si="397"/>
        <v>291</v>
      </c>
      <c r="GD45" s="85">
        <v>291</v>
      </c>
      <c r="GE45" s="90">
        <v>0</v>
      </c>
      <c r="GF45" s="107"/>
      <c r="GG45" s="95">
        <f t="shared" si="398"/>
        <v>291</v>
      </c>
      <c r="GH45" s="85">
        <v>295</v>
      </c>
      <c r="GI45" s="90">
        <v>0</v>
      </c>
      <c r="GJ45" s="107"/>
      <c r="GK45" s="95">
        <f t="shared" si="399"/>
        <v>295</v>
      </c>
      <c r="GL45" s="85">
        <v>294</v>
      </c>
      <c r="GM45" s="90">
        <v>0</v>
      </c>
      <c r="GN45" s="107"/>
      <c r="GO45" s="95">
        <f t="shared" si="400"/>
        <v>294</v>
      </c>
      <c r="GP45" s="85">
        <v>300</v>
      </c>
      <c r="GQ45" s="90">
        <v>0</v>
      </c>
      <c r="GR45" s="107"/>
      <c r="GS45" s="95">
        <f t="shared" si="401"/>
        <v>300</v>
      </c>
      <c r="GT45" s="85">
        <v>301</v>
      </c>
      <c r="GU45" s="90">
        <v>0</v>
      </c>
      <c r="GV45" s="107"/>
      <c r="GW45" s="95">
        <f t="shared" si="402"/>
        <v>301</v>
      </c>
      <c r="GX45" s="85">
        <v>305</v>
      </c>
      <c r="GY45" s="90">
        <v>0</v>
      </c>
      <c r="GZ45" s="107"/>
      <c r="HA45" s="95">
        <f t="shared" si="403"/>
        <v>305</v>
      </c>
      <c r="HB45" s="85">
        <v>308</v>
      </c>
      <c r="HC45" s="90">
        <v>0</v>
      </c>
      <c r="HD45" s="107"/>
      <c r="HE45" s="95">
        <f t="shared" si="404"/>
        <v>308</v>
      </c>
      <c r="HF45" s="85">
        <v>310</v>
      </c>
      <c r="HG45" s="90">
        <v>0</v>
      </c>
      <c r="HH45" s="107"/>
      <c r="HI45" s="95">
        <f t="shared" si="405"/>
        <v>310</v>
      </c>
      <c r="HJ45" s="85">
        <v>307</v>
      </c>
      <c r="HK45" s="90">
        <v>0</v>
      </c>
      <c r="HL45" s="107"/>
      <c r="HM45" s="95">
        <f t="shared" si="406"/>
        <v>307</v>
      </c>
      <c r="HN45" s="85">
        <v>307</v>
      </c>
      <c r="HO45" s="90">
        <v>0</v>
      </c>
      <c r="HP45" s="107"/>
      <c r="HQ45" s="95">
        <f t="shared" si="407"/>
        <v>307</v>
      </c>
      <c r="HR45" s="85">
        <v>309</v>
      </c>
      <c r="HS45" s="90">
        <v>0</v>
      </c>
      <c r="HT45" s="107"/>
      <c r="HU45" s="95">
        <f t="shared" si="408"/>
        <v>309</v>
      </c>
      <c r="HV45" s="85">
        <v>308</v>
      </c>
      <c r="HW45" s="90">
        <v>0</v>
      </c>
      <c r="HX45" s="107"/>
      <c r="HY45" s="95">
        <f t="shared" si="409"/>
        <v>308</v>
      </c>
      <c r="HZ45" s="85">
        <v>308</v>
      </c>
      <c r="IA45" s="90">
        <v>0</v>
      </c>
      <c r="IB45" s="107"/>
      <c r="IC45" s="95">
        <f t="shared" si="410"/>
        <v>308</v>
      </c>
      <c r="ID45" s="85">
        <v>311</v>
      </c>
      <c r="IE45" s="90">
        <v>0</v>
      </c>
      <c r="IF45" s="107"/>
      <c r="IG45" s="95">
        <f t="shared" si="411"/>
        <v>311</v>
      </c>
      <c r="IH45" s="85">
        <v>310</v>
      </c>
      <c r="II45" s="90">
        <v>0</v>
      </c>
      <c r="IJ45" s="107"/>
      <c r="IK45" s="95">
        <f t="shared" si="412"/>
        <v>310</v>
      </c>
      <c r="IL45" s="85">
        <v>310</v>
      </c>
      <c r="IM45" s="90">
        <v>0</v>
      </c>
      <c r="IN45" s="107"/>
      <c r="IO45" s="95">
        <f t="shared" si="413"/>
        <v>310</v>
      </c>
      <c r="IP45" s="85">
        <v>309</v>
      </c>
      <c r="IQ45" s="90">
        <v>0</v>
      </c>
      <c r="IR45" s="107"/>
      <c r="IS45" s="95">
        <f t="shared" si="414"/>
        <v>309</v>
      </c>
    </row>
    <row r="46" spans="1:253" x14ac:dyDescent="0.2">
      <c r="A46" s="116"/>
      <c r="B46" s="125"/>
      <c r="C46" s="6" t="s">
        <v>7</v>
      </c>
      <c r="D46" s="7"/>
      <c r="E46" s="8">
        <v>1398</v>
      </c>
      <c r="F46" s="8">
        <v>1398</v>
      </c>
      <c r="G46" s="8">
        <v>1403</v>
      </c>
      <c r="H46" s="8">
        <v>1401</v>
      </c>
      <c r="I46" s="8">
        <v>1404</v>
      </c>
      <c r="J46" s="8">
        <v>1403</v>
      </c>
      <c r="K46" s="8">
        <v>1403</v>
      </c>
      <c r="L46" s="8">
        <v>1406</v>
      </c>
      <c r="M46" s="8">
        <v>1403</v>
      </c>
      <c r="N46" s="8">
        <v>1405</v>
      </c>
      <c r="O46" s="8">
        <v>1399</v>
      </c>
      <c r="P46" s="8">
        <v>1396</v>
      </c>
      <c r="Q46" s="8">
        <v>1388</v>
      </c>
      <c r="R46" s="8">
        <v>1386</v>
      </c>
      <c r="S46" s="8">
        <v>1386</v>
      </c>
      <c r="T46" s="8">
        <v>1386</v>
      </c>
      <c r="U46" s="8">
        <v>1386</v>
      </c>
      <c r="V46" s="8">
        <v>1382</v>
      </c>
      <c r="W46" s="8">
        <v>1380</v>
      </c>
      <c r="X46" s="8">
        <v>1382</v>
      </c>
      <c r="Y46" s="8">
        <v>1378</v>
      </c>
      <c r="Z46" s="8">
        <v>1372</v>
      </c>
      <c r="AA46" s="8">
        <v>1364</v>
      </c>
      <c r="AB46" s="8">
        <v>1359</v>
      </c>
      <c r="AC46" s="8">
        <v>1362</v>
      </c>
      <c r="AD46" s="8">
        <v>1359</v>
      </c>
      <c r="AE46" s="8">
        <v>1354</v>
      </c>
      <c r="AF46" s="8">
        <v>1355</v>
      </c>
      <c r="AG46" s="8">
        <v>1349</v>
      </c>
      <c r="AH46" s="8">
        <v>1340</v>
      </c>
      <c r="AI46" s="8">
        <v>1339</v>
      </c>
      <c r="AJ46" s="8">
        <v>1335</v>
      </c>
      <c r="AK46" s="8">
        <v>1334</v>
      </c>
      <c r="AL46" s="8">
        <v>1336</v>
      </c>
      <c r="AM46" s="8">
        <v>1333</v>
      </c>
      <c r="AN46" s="8">
        <v>1331</v>
      </c>
      <c r="AO46" s="8">
        <v>1322</v>
      </c>
      <c r="AP46" s="8">
        <v>1324</v>
      </c>
      <c r="AQ46" s="8">
        <v>1322</v>
      </c>
      <c r="AR46" s="8">
        <v>1316</v>
      </c>
      <c r="AS46" s="8">
        <v>1310</v>
      </c>
      <c r="AT46" s="8">
        <v>1310</v>
      </c>
      <c r="AU46" s="8">
        <v>1312</v>
      </c>
      <c r="AV46" s="8">
        <v>1311</v>
      </c>
      <c r="AW46" s="8">
        <v>1311</v>
      </c>
      <c r="AX46" s="8">
        <v>1311</v>
      </c>
      <c r="AY46" s="8">
        <v>1314</v>
      </c>
      <c r="AZ46" s="8">
        <v>1313</v>
      </c>
      <c r="BA46" s="8">
        <v>1306</v>
      </c>
      <c r="BB46" s="8">
        <v>1303</v>
      </c>
      <c r="BC46" s="8">
        <v>1306</v>
      </c>
      <c r="BD46" s="8">
        <v>1306</v>
      </c>
      <c r="BE46" s="8">
        <v>1311</v>
      </c>
      <c r="BF46" s="8">
        <v>1307</v>
      </c>
      <c r="BG46" s="8">
        <v>1298</v>
      </c>
      <c r="BH46" s="8">
        <v>1293</v>
      </c>
      <c r="BI46" s="8">
        <v>1297</v>
      </c>
      <c r="BJ46" s="8">
        <v>1296</v>
      </c>
      <c r="BK46" s="8">
        <v>1296</v>
      </c>
      <c r="BL46" s="8">
        <v>1294</v>
      </c>
      <c r="BM46" s="8">
        <v>1284</v>
      </c>
      <c r="BN46" s="8">
        <v>1285</v>
      </c>
      <c r="BO46" s="8">
        <v>1281</v>
      </c>
      <c r="BP46" s="8">
        <v>1285</v>
      </c>
      <c r="BQ46" s="8">
        <v>1286</v>
      </c>
      <c r="BR46" s="8">
        <v>1287</v>
      </c>
      <c r="BS46" s="8">
        <v>1290</v>
      </c>
      <c r="BT46" s="8">
        <v>1286</v>
      </c>
      <c r="BU46" s="8">
        <v>1288</v>
      </c>
      <c r="BV46" s="8">
        <v>1285</v>
      </c>
      <c r="BW46" s="8">
        <v>1283</v>
      </c>
      <c r="BX46" s="8">
        <v>1283</v>
      </c>
      <c r="BY46" s="8">
        <v>1284</v>
      </c>
      <c r="BZ46" s="8">
        <v>1282</v>
      </c>
      <c r="CA46" s="8">
        <v>1275</v>
      </c>
      <c r="CB46" s="8">
        <v>1278</v>
      </c>
      <c r="CC46" s="8">
        <v>1275</v>
      </c>
      <c r="CD46" s="8">
        <v>1275</v>
      </c>
      <c r="CE46" s="8">
        <v>1268</v>
      </c>
      <c r="CF46" s="8">
        <v>1270</v>
      </c>
      <c r="CG46" s="8">
        <v>1267</v>
      </c>
      <c r="CH46" s="8">
        <v>1262</v>
      </c>
      <c r="CI46" s="8">
        <v>1256</v>
      </c>
      <c r="CJ46" s="8">
        <v>1256</v>
      </c>
      <c r="CK46" s="8">
        <v>1258</v>
      </c>
      <c r="CL46" s="8">
        <v>1255</v>
      </c>
      <c r="CM46" s="8">
        <v>1252</v>
      </c>
      <c r="CN46" s="8">
        <v>1251</v>
      </c>
      <c r="CO46" s="22">
        <v>1247</v>
      </c>
      <c r="CP46" s="29">
        <v>1245</v>
      </c>
      <c r="CQ46" s="22">
        <v>2</v>
      </c>
      <c r="CR46" s="43">
        <f t="shared" si="3"/>
        <v>1247</v>
      </c>
      <c r="CS46" s="29">
        <v>1246</v>
      </c>
      <c r="CT46" s="22">
        <v>2</v>
      </c>
      <c r="CU46" s="43">
        <f t="shared" si="375"/>
        <v>1248</v>
      </c>
      <c r="CV46" s="29">
        <v>1244</v>
      </c>
      <c r="CW46" s="22">
        <v>2</v>
      </c>
      <c r="CX46" s="43">
        <f t="shared" si="376"/>
        <v>1246</v>
      </c>
      <c r="CY46" s="29">
        <v>1243</v>
      </c>
      <c r="CZ46" s="22">
        <v>2</v>
      </c>
      <c r="DA46" s="60">
        <f t="shared" si="377"/>
        <v>1245</v>
      </c>
      <c r="DB46" s="56">
        <v>1245</v>
      </c>
      <c r="DC46" s="22">
        <v>2</v>
      </c>
      <c r="DD46" s="112"/>
      <c r="DE46" s="40">
        <f t="shared" si="378"/>
        <v>1247</v>
      </c>
      <c r="DF46" s="56">
        <v>1243</v>
      </c>
      <c r="DG46" s="22">
        <v>2</v>
      </c>
      <c r="DH46" s="112"/>
      <c r="DI46" s="40">
        <f t="shared" si="379"/>
        <v>1245</v>
      </c>
      <c r="DJ46" s="79">
        <v>1248</v>
      </c>
      <c r="DK46" s="80">
        <v>2</v>
      </c>
      <c r="DL46" s="107"/>
      <c r="DM46" s="81">
        <f t="shared" si="380"/>
        <v>1250</v>
      </c>
      <c r="DN46" s="79">
        <v>1247</v>
      </c>
      <c r="DO46" s="80">
        <v>2</v>
      </c>
      <c r="DP46" s="107"/>
      <c r="DQ46" s="81">
        <f t="shared" si="381"/>
        <v>1249</v>
      </c>
      <c r="DR46" s="79">
        <v>1245</v>
      </c>
      <c r="DS46" s="80">
        <v>2</v>
      </c>
      <c r="DT46" s="107"/>
      <c r="DU46" s="81">
        <f t="shared" si="382"/>
        <v>1247</v>
      </c>
      <c r="DV46" s="79">
        <v>1243</v>
      </c>
      <c r="DW46" s="80">
        <v>2</v>
      </c>
      <c r="DX46" s="107"/>
      <c r="DY46" s="81">
        <f t="shared" si="383"/>
        <v>1245</v>
      </c>
      <c r="DZ46" s="79">
        <v>1241</v>
      </c>
      <c r="EA46" s="80">
        <v>2</v>
      </c>
      <c r="EB46" s="107"/>
      <c r="EC46" s="81">
        <f t="shared" si="384"/>
        <v>1243</v>
      </c>
      <c r="ED46" s="79">
        <v>1241</v>
      </c>
      <c r="EE46" s="80">
        <v>2</v>
      </c>
      <c r="EF46" s="107"/>
      <c r="EG46" s="81">
        <f t="shared" si="385"/>
        <v>1243</v>
      </c>
      <c r="EH46" s="79">
        <v>1236</v>
      </c>
      <c r="EI46" s="80">
        <v>2</v>
      </c>
      <c r="EJ46" s="107"/>
      <c r="EK46" s="81">
        <f t="shared" si="386"/>
        <v>1238</v>
      </c>
      <c r="EL46" s="79">
        <v>1228</v>
      </c>
      <c r="EM46" s="80">
        <v>2</v>
      </c>
      <c r="EN46" s="107"/>
      <c r="EO46" s="81">
        <f t="shared" si="387"/>
        <v>1230</v>
      </c>
      <c r="EP46" s="79">
        <v>1226</v>
      </c>
      <c r="EQ46" s="80">
        <v>2</v>
      </c>
      <c r="ER46" s="107"/>
      <c r="ES46" s="81">
        <f t="shared" si="388"/>
        <v>1228</v>
      </c>
      <c r="ET46" s="79">
        <v>1222</v>
      </c>
      <c r="EU46" s="80">
        <v>2</v>
      </c>
      <c r="EV46" s="107"/>
      <c r="EW46" s="81">
        <f t="shared" si="389"/>
        <v>1224</v>
      </c>
      <c r="EX46" s="79">
        <v>1223</v>
      </c>
      <c r="EY46" s="80">
        <v>2</v>
      </c>
      <c r="EZ46" s="107"/>
      <c r="FA46" s="81">
        <f t="shared" si="390"/>
        <v>1225</v>
      </c>
      <c r="FB46" s="79">
        <v>1221</v>
      </c>
      <c r="FC46" s="80">
        <v>2</v>
      </c>
      <c r="FD46" s="107"/>
      <c r="FE46" s="81">
        <f t="shared" si="391"/>
        <v>1223</v>
      </c>
      <c r="FF46" s="79">
        <v>1222</v>
      </c>
      <c r="FG46" s="80">
        <v>2</v>
      </c>
      <c r="FH46" s="107"/>
      <c r="FI46" s="81">
        <f t="shared" si="392"/>
        <v>1224</v>
      </c>
      <c r="FJ46" s="79">
        <v>1214</v>
      </c>
      <c r="FK46" s="80">
        <v>2</v>
      </c>
      <c r="FL46" s="107"/>
      <c r="FM46" s="81">
        <f t="shared" si="393"/>
        <v>1216</v>
      </c>
      <c r="FN46" s="79">
        <v>1218</v>
      </c>
      <c r="FO46" s="80">
        <v>2</v>
      </c>
      <c r="FP46" s="107"/>
      <c r="FQ46" s="81">
        <f t="shared" si="394"/>
        <v>1220</v>
      </c>
      <c r="FR46" s="79">
        <v>1215</v>
      </c>
      <c r="FS46" s="80">
        <v>2</v>
      </c>
      <c r="FT46" s="107"/>
      <c r="FU46" s="81">
        <f t="shared" si="395"/>
        <v>1217</v>
      </c>
      <c r="FV46" s="79">
        <v>1215</v>
      </c>
      <c r="FW46" s="80">
        <v>2</v>
      </c>
      <c r="FX46" s="107"/>
      <c r="FY46" s="81">
        <f t="shared" si="396"/>
        <v>1217</v>
      </c>
      <c r="FZ46" s="79">
        <v>1212</v>
      </c>
      <c r="GA46" s="80">
        <v>2</v>
      </c>
      <c r="GB46" s="107"/>
      <c r="GC46" s="81">
        <f t="shared" si="397"/>
        <v>1214</v>
      </c>
      <c r="GD46" s="79">
        <v>1212</v>
      </c>
      <c r="GE46" s="80">
        <v>2</v>
      </c>
      <c r="GF46" s="107"/>
      <c r="GG46" s="81">
        <f t="shared" si="398"/>
        <v>1214</v>
      </c>
      <c r="GH46" s="79">
        <v>1202</v>
      </c>
      <c r="GI46" s="80">
        <v>2</v>
      </c>
      <c r="GJ46" s="107"/>
      <c r="GK46" s="81">
        <f t="shared" si="399"/>
        <v>1204</v>
      </c>
      <c r="GL46" s="79">
        <v>1202</v>
      </c>
      <c r="GM46" s="80">
        <v>2</v>
      </c>
      <c r="GN46" s="107"/>
      <c r="GO46" s="81">
        <f t="shared" si="400"/>
        <v>1204</v>
      </c>
      <c r="GP46" s="79">
        <v>1194</v>
      </c>
      <c r="GQ46" s="80">
        <v>2</v>
      </c>
      <c r="GR46" s="107"/>
      <c r="GS46" s="81">
        <f t="shared" si="401"/>
        <v>1196</v>
      </c>
      <c r="GT46" s="79">
        <v>1196</v>
      </c>
      <c r="GU46" s="80">
        <v>2</v>
      </c>
      <c r="GV46" s="107"/>
      <c r="GW46" s="81">
        <f t="shared" si="402"/>
        <v>1198</v>
      </c>
      <c r="GX46" s="79">
        <v>1193</v>
      </c>
      <c r="GY46" s="80">
        <v>2</v>
      </c>
      <c r="GZ46" s="107"/>
      <c r="HA46" s="81">
        <f t="shared" si="403"/>
        <v>1195</v>
      </c>
      <c r="HB46" s="79">
        <v>1188</v>
      </c>
      <c r="HC46" s="80">
        <v>2</v>
      </c>
      <c r="HD46" s="107"/>
      <c r="HE46" s="81">
        <f t="shared" si="404"/>
        <v>1190</v>
      </c>
      <c r="HF46" s="79">
        <v>1187</v>
      </c>
      <c r="HG46" s="80">
        <v>2</v>
      </c>
      <c r="HH46" s="107"/>
      <c r="HI46" s="81">
        <f t="shared" si="405"/>
        <v>1189</v>
      </c>
      <c r="HJ46" s="79">
        <v>1178</v>
      </c>
      <c r="HK46" s="80">
        <v>2</v>
      </c>
      <c r="HL46" s="107"/>
      <c r="HM46" s="81">
        <f t="shared" si="406"/>
        <v>1180</v>
      </c>
      <c r="HN46" s="79">
        <v>1177</v>
      </c>
      <c r="HO46" s="80">
        <v>2</v>
      </c>
      <c r="HP46" s="107"/>
      <c r="HQ46" s="81">
        <f t="shared" si="407"/>
        <v>1179</v>
      </c>
      <c r="HR46" s="79">
        <v>1176</v>
      </c>
      <c r="HS46" s="80">
        <v>2</v>
      </c>
      <c r="HT46" s="107"/>
      <c r="HU46" s="81">
        <f t="shared" si="408"/>
        <v>1178</v>
      </c>
      <c r="HV46" s="79">
        <v>1177</v>
      </c>
      <c r="HW46" s="80">
        <v>2</v>
      </c>
      <c r="HX46" s="107"/>
      <c r="HY46" s="81">
        <f t="shared" si="409"/>
        <v>1179</v>
      </c>
      <c r="HZ46" s="79">
        <v>1175</v>
      </c>
      <c r="IA46" s="80">
        <v>2</v>
      </c>
      <c r="IB46" s="107"/>
      <c r="IC46" s="81">
        <f t="shared" si="410"/>
        <v>1177</v>
      </c>
      <c r="ID46" s="79">
        <v>1185</v>
      </c>
      <c r="IE46" s="80">
        <v>2</v>
      </c>
      <c r="IF46" s="107"/>
      <c r="IG46" s="81">
        <f t="shared" si="411"/>
        <v>1187</v>
      </c>
      <c r="IH46" s="79">
        <v>1184</v>
      </c>
      <c r="II46" s="80">
        <v>2</v>
      </c>
      <c r="IJ46" s="107"/>
      <c r="IK46" s="81">
        <f t="shared" si="412"/>
        <v>1186</v>
      </c>
      <c r="IL46" s="79">
        <v>1174</v>
      </c>
      <c r="IM46" s="80">
        <v>2</v>
      </c>
      <c r="IN46" s="107"/>
      <c r="IO46" s="81">
        <f t="shared" si="413"/>
        <v>1176</v>
      </c>
      <c r="IP46" s="79">
        <v>1173</v>
      </c>
      <c r="IQ46" s="80">
        <v>2</v>
      </c>
      <c r="IR46" s="107"/>
      <c r="IS46" s="81">
        <f t="shared" si="414"/>
        <v>1175</v>
      </c>
    </row>
    <row r="47" spans="1:253" x14ac:dyDescent="0.2">
      <c r="A47" s="116"/>
      <c r="B47" s="125"/>
      <c r="C47" s="9" t="s">
        <v>11</v>
      </c>
      <c r="D47" s="10"/>
      <c r="E47" s="10">
        <v>475</v>
      </c>
      <c r="F47" s="10">
        <v>474</v>
      </c>
      <c r="G47" s="10">
        <v>481</v>
      </c>
      <c r="H47" s="10">
        <v>479</v>
      </c>
      <c r="I47" s="10">
        <v>482</v>
      </c>
      <c r="J47" s="10">
        <v>483</v>
      </c>
      <c r="K47" s="10">
        <v>481</v>
      </c>
      <c r="L47" s="10">
        <v>484</v>
      </c>
      <c r="M47" s="10">
        <v>484</v>
      </c>
      <c r="N47" s="10">
        <v>485</v>
      </c>
      <c r="O47" s="11">
        <v>486</v>
      </c>
      <c r="P47" s="11">
        <v>488</v>
      </c>
      <c r="Q47" s="11">
        <v>487</v>
      </c>
      <c r="R47" s="11">
        <v>490</v>
      </c>
      <c r="S47" s="11">
        <v>491</v>
      </c>
      <c r="T47" s="11">
        <v>491</v>
      </c>
      <c r="U47" s="11">
        <v>490</v>
      </c>
      <c r="V47" s="11">
        <v>492</v>
      </c>
      <c r="W47" s="11">
        <v>490</v>
      </c>
      <c r="X47" s="11">
        <v>488</v>
      </c>
      <c r="Y47" s="11">
        <v>486</v>
      </c>
      <c r="Z47" s="11">
        <v>483</v>
      </c>
      <c r="AA47" s="11">
        <v>482</v>
      </c>
      <c r="AB47" s="11">
        <v>484</v>
      </c>
      <c r="AC47" s="11">
        <v>484</v>
      </c>
      <c r="AD47" s="11">
        <v>484</v>
      </c>
      <c r="AE47" s="11">
        <v>482</v>
      </c>
      <c r="AF47" s="11">
        <v>485</v>
      </c>
      <c r="AG47" s="11">
        <v>482</v>
      </c>
      <c r="AH47" s="11">
        <v>476</v>
      </c>
      <c r="AI47" s="11">
        <v>476</v>
      </c>
      <c r="AJ47" s="11">
        <v>478</v>
      </c>
      <c r="AK47" s="11">
        <v>479</v>
      </c>
      <c r="AL47" s="11">
        <v>477</v>
      </c>
      <c r="AM47" s="11">
        <v>478</v>
      </c>
      <c r="AN47" s="11">
        <v>478</v>
      </c>
      <c r="AO47" s="11">
        <v>480</v>
      </c>
      <c r="AP47" s="11">
        <v>480</v>
      </c>
      <c r="AQ47" s="11">
        <v>481</v>
      </c>
      <c r="AR47" s="11">
        <v>480</v>
      </c>
      <c r="AS47" s="11">
        <v>478</v>
      </c>
      <c r="AT47" s="11">
        <v>477</v>
      </c>
      <c r="AU47" s="11">
        <v>475</v>
      </c>
      <c r="AV47" s="11">
        <v>479</v>
      </c>
      <c r="AW47" s="11">
        <v>481</v>
      </c>
      <c r="AX47" s="11">
        <v>479</v>
      </c>
      <c r="AY47" s="11">
        <v>480</v>
      </c>
      <c r="AZ47" s="11">
        <v>480</v>
      </c>
      <c r="BA47" s="11">
        <v>480</v>
      </c>
      <c r="BB47" s="11">
        <v>479</v>
      </c>
      <c r="BC47" s="11">
        <v>481</v>
      </c>
      <c r="BD47" s="11">
        <v>480</v>
      </c>
      <c r="BE47" s="11">
        <v>483</v>
      </c>
      <c r="BF47" s="11">
        <v>481</v>
      </c>
      <c r="BG47" s="11">
        <v>478</v>
      </c>
      <c r="BH47" s="11">
        <v>477</v>
      </c>
      <c r="BI47" s="11">
        <v>478</v>
      </c>
      <c r="BJ47" s="11">
        <v>475</v>
      </c>
      <c r="BK47" s="11">
        <v>475</v>
      </c>
      <c r="BL47" s="11">
        <v>473</v>
      </c>
      <c r="BM47" s="11">
        <v>463</v>
      </c>
      <c r="BN47" s="11">
        <v>463</v>
      </c>
      <c r="BO47" s="11">
        <v>460</v>
      </c>
      <c r="BP47" s="11">
        <v>462</v>
      </c>
      <c r="BQ47" s="11">
        <v>463</v>
      </c>
      <c r="BR47" s="11">
        <v>461</v>
      </c>
      <c r="BS47" s="11">
        <v>462</v>
      </c>
      <c r="BT47" s="11">
        <v>460</v>
      </c>
      <c r="BU47" s="11">
        <v>463</v>
      </c>
      <c r="BV47" s="11">
        <v>463</v>
      </c>
      <c r="BW47" s="11">
        <v>462</v>
      </c>
      <c r="BX47" s="11">
        <v>462</v>
      </c>
      <c r="BY47" s="11">
        <v>463</v>
      </c>
      <c r="BZ47" s="11">
        <v>462</v>
      </c>
      <c r="CA47" s="11">
        <v>460</v>
      </c>
      <c r="CB47" s="11">
        <v>462</v>
      </c>
      <c r="CC47" s="11">
        <v>461</v>
      </c>
      <c r="CD47" s="11">
        <v>463</v>
      </c>
      <c r="CE47" s="11">
        <v>462</v>
      </c>
      <c r="CF47" s="11">
        <v>461</v>
      </c>
      <c r="CG47" s="11">
        <v>460</v>
      </c>
      <c r="CH47" s="11">
        <v>458</v>
      </c>
      <c r="CI47" s="11">
        <v>462</v>
      </c>
      <c r="CJ47" s="11">
        <v>461</v>
      </c>
      <c r="CK47" s="11">
        <v>460</v>
      </c>
      <c r="CL47" s="11">
        <v>457</v>
      </c>
      <c r="CM47" s="11">
        <v>454</v>
      </c>
      <c r="CN47" s="11">
        <v>455</v>
      </c>
      <c r="CO47" s="23">
        <v>453</v>
      </c>
      <c r="CP47" s="30">
        <v>454</v>
      </c>
      <c r="CQ47" s="23">
        <v>0</v>
      </c>
      <c r="CR47" s="44">
        <f t="shared" si="3"/>
        <v>454</v>
      </c>
      <c r="CS47" s="30">
        <v>453</v>
      </c>
      <c r="CT47" s="23">
        <v>0</v>
      </c>
      <c r="CU47" s="44">
        <f t="shared" si="375"/>
        <v>453</v>
      </c>
      <c r="CV47" s="30">
        <v>449</v>
      </c>
      <c r="CW47" s="23">
        <v>0</v>
      </c>
      <c r="CX47" s="44">
        <f t="shared" si="376"/>
        <v>449</v>
      </c>
      <c r="CY47" s="30">
        <v>455</v>
      </c>
      <c r="CZ47" s="23">
        <v>0</v>
      </c>
      <c r="DA47" s="66">
        <f t="shared" si="377"/>
        <v>455</v>
      </c>
      <c r="DB47" s="57">
        <v>455</v>
      </c>
      <c r="DC47" s="23">
        <v>0</v>
      </c>
      <c r="DD47" s="112"/>
      <c r="DE47" s="73">
        <f t="shared" si="378"/>
        <v>455</v>
      </c>
      <c r="DF47" s="57">
        <v>459</v>
      </c>
      <c r="DG47" s="23">
        <v>0</v>
      </c>
      <c r="DH47" s="112"/>
      <c r="DI47" s="73">
        <f t="shared" si="379"/>
        <v>459</v>
      </c>
      <c r="DJ47" s="82">
        <v>461</v>
      </c>
      <c r="DK47" s="75">
        <v>0</v>
      </c>
      <c r="DL47" s="107"/>
      <c r="DM47" s="95">
        <f t="shared" si="380"/>
        <v>461</v>
      </c>
      <c r="DN47" s="82">
        <v>460</v>
      </c>
      <c r="DO47" s="75">
        <v>0</v>
      </c>
      <c r="DP47" s="107"/>
      <c r="DQ47" s="95">
        <f t="shared" si="381"/>
        <v>460</v>
      </c>
      <c r="DR47" s="82">
        <v>457</v>
      </c>
      <c r="DS47" s="75">
        <v>0</v>
      </c>
      <c r="DT47" s="107"/>
      <c r="DU47" s="95">
        <f t="shared" si="382"/>
        <v>457</v>
      </c>
      <c r="DV47" s="82">
        <v>456</v>
      </c>
      <c r="DW47" s="75">
        <v>0</v>
      </c>
      <c r="DX47" s="107"/>
      <c r="DY47" s="95">
        <f t="shared" si="383"/>
        <v>456</v>
      </c>
      <c r="DZ47" s="82">
        <v>455</v>
      </c>
      <c r="EA47" s="75">
        <v>0</v>
      </c>
      <c r="EB47" s="107"/>
      <c r="EC47" s="95">
        <f t="shared" si="384"/>
        <v>455</v>
      </c>
      <c r="ED47" s="82">
        <v>454</v>
      </c>
      <c r="EE47" s="75">
        <v>0</v>
      </c>
      <c r="EF47" s="107"/>
      <c r="EG47" s="95">
        <f t="shared" si="385"/>
        <v>454</v>
      </c>
      <c r="EH47" s="82">
        <v>455</v>
      </c>
      <c r="EI47" s="75">
        <v>0</v>
      </c>
      <c r="EJ47" s="107"/>
      <c r="EK47" s="95">
        <f t="shared" si="386"/>
        <v>455</v>
      </c>
      <c r="EL47" s="82">
        <v>454</v>
      </c>
      <c r="EM47" s="75">
        <v>0</v>
      </c>
      <c r="EN47" s="107"/>
      <c r="EO47" s="95">
        <f t="shared" si="387"/>
        <v>454</v>
      </c>
      <c r="EP47" s="82">
        <v>456</v>
      </c>
      <c r="EQ47" s="75">
        <v>0</v>
      </c>
      <c r="ER47" s="107"/>
      <c r="ES47" s="95">
        <f t="shared" si="388"/>
        <v>456</v>
      </c>
      <c r="ET47" s="82">
        <v>455</v>
      </c>
      <c r="EU47" s="75">
        <v>0</v>
      </c>
      <c r="EV47" s="107"/>
      <c r="EW47" s="95">
        <f t="shared" si="389"/>
        <v>455</v>
      </c>
      <c r="EX47" s="82">
        <v>455</v>
      </c>
      <c r="EY47" s="75">
        <v>0</v>
      </c>
      <c r="EZ47" s="107"/>
      <c r="FA47" s="95">
        <f t="shared" si="390"/>
        <v>455</v>
      </c>
      <c r="FB47" s="82">
        <v>456</v>
      </c>
      <c r="FC47" s="75">
        <v>0</v>
      </c>
      <c r="FD47" s="107"/>
      <c r="FE47" s="95">
        <f t="shared" si="391"/>
        <v>456</v>
      </c>
      <c r="FF47" s="82">
        <v>459</v>
      </c>
      <c r="FG47" s="75">
        <v>0</v>
      </c>
      <c r="FH47" s="107"/>
      <c r="FI47" s="95">
        <f t="shared" si="392"/>
        <v>459</v>
      </c>
      <c r="FJ47" s="82">
        <v>459</v>
      </c>
      <c r="FK47" s="75">
        <v>0</v>
      </c>
      <c r="FL47" s="107"/>
      <c r="FM47" s="95">
        <f t="shared" si="393"/>
        <v>459</v>
      </c>
      <c r="FN47" s="82">
        <v>459</v>
      </c>
      <c r="FO47" s="75">
        <v>0</v>
      </c>
      <c r="FP47" s="107"/>
      <c r="FQ47" s="95">
        <f t="shared" si="394"/>
        <v>459</v>
      </c>
      <c r="FR47" s="82">
        <v>460</v>
      </c>
      <c r="FS47" s="75">
        <v>0</v>
      </c>
      <c r="FT47" s="107"/>
      <c r="FU47" s="95">
        <f t="shared" si="395"/>
        <v>460</v>
      </c>
      <c r="FV47" s="82">
        <v>463</v>
      </c>
      <c r="FW47" s="75">
        <v>0</v>
      </c>
      <c r="FX47" s="107"/>
      <c r="FY47" s="95">
        <f t="shared" si="396"/>
        <v>463</v>
      </c>
      <c r="FZ47" s="82">
        <v>460</v>
      </c>
      <c r="GA47" s="75">
        <v>0</v>
      </c>
      <c r="GB47" s="107"/>
      <c r="GC47" s="95">
        <f t="shared" si="397"/>
        <v>460</v>
      </c>
      <c r="GD47" s="82">
        <v>461</v>
      </c>
      <c r="GE47" s="75">
        <v>0</v>
      </c>
      <c r="GF47" s="107"/>
      <c r="GG47" s="95">
        <f t="shared" si="398"/>
        <v>461</v>
      </c>
      <c r="GH47" s="82">
        <v>459</v>
      </c>
      <c r="GI47" s="75">
        <v>0</v>
      </c>
      <c r="GJ47" s="107"/>
      <c r="GK47" s="95">
        <f t="shared" si="399"/>
        <v>459</v>
      </c>
      <c r="GL47" s="82">
        <v>461</v>
      </c>
      <c r="GM47" s="75">
        <v>0</v>
      </c>
      <c r="GN47" s="107"/>
      <c r="GO47" s="95">
        <f t="shared" si="400"/>
        <v>461</v>
      </c>
      <c r="GP47" s="82">
        <v>455</v>
      </c>
      <c r="GQ47" s="75">
        <v>0</v>
      </c>
      <c r="GR47" s="107"/>
      <c r="GS47" s="95">
        <f t="shared" si="401"/>
        <v>455</v>
      </c>
      <c r="GT47" s="82">
        <v>458</v>
      </c>
      <c r="GU47" s="75">
        <v>0</v>
      </c>
      <c r="GV47" s="107"/>
      <c r="GW47" s="95">
        <f t="shared" si="402"/>
        <v>458</v>
      </c>
      <c r="GX47" s="82">
        <v>455</v>
      </c>
      <c r="GY47" s="75">
        <v>0</v>
      </c>
      <c r="GZ47" s="107"/>
      <c r="HA47" s="95">
        <f t="shared" si="403"/>
        <v>455</v>
      </c>
      <c r="HB47" s="82">
        <v>457</v>
      </c>
      <c r="HC47" s="75">
        <v>0</v>
      </c>
      <c r="HD47" s="107"/>
      <c r="HE47" s="95">
        <f t="shared" si="404"/>
        <v>457</v>
      </c>
      <c r="HF47" s="82">
        <v>461</v>
      </c>
      <c r="HG47" s="75">
        <v>0</v>
      </c>
      <c r="HH47" s="107"/>
      <c r="HI47" s="95">
        <f t="shared" si="405"/>
        <v>461</v>
      </c>
      <c r="HJ47" s="82">
        <v>460</v>
      </c>
      <c r="HK47" s="75">
        <v>0</v>
      </c>
      <c r="HL47" s="107"/>
      <c r="HM47" s="95">
        <f t="shared" si="406"/>
        <v>460</v>
      </c>
      <c r="HN47" s="82">
        <v>461</v>
      </c>
      <c r="HO47" s="75">
        <v>0</v>
      </c>
      <c r="HP47" s="107"/>
      <c r="HQ47" s="95">
        <f t="shared" si="407"/>
        <v>461</v>
      </c>
      <c r="HR47" s="82">
        <v>461</v>
      </c>
      <c r="HS47" s="75">
        <v>0</v>
      </c>
      <c r="HT47" s="107"/>
      <c r="HU47" s="95">
        <f t="shared" si="408"/>
        <v>461</v>
      </c>
      <c r="HV47" s="82">
        <v>463</v>
      </c>
      <c r="HW47" s="75">
        <v>0</v>
      </c>
      <c r="HX47" s="107"/>
      <c r="HY47" s="95">
        <f t="shared" si="409"/>
        <v>463</v>
      </c>
      <c r="HZ47" s="82">
        <v>464</v>
      </c>
      <c r="IA47" s="75">
        <v>0</v>
      </c>
      <c r="IB47" s="107"/>
      <c r="IC47" s="95">
        <f t="shared" si="410"/>
        <v>464</v>
      </c>
      <c r="ID47" s="82">
        <v>473</v>
      </c>
      <c r="IE47" s="75">
        <v>0</v>
      </c>
      <c r="IF47" s="107"/>
      <c r="IG47" s="95">
        <f t="shared" si="411"/>
        <v>473</v>
      </c>
      <c r="IH47" s="82">
        <v>478</v>
      </c>
      <c r="II47" s="75">
        <v>0</v>
      </c>
      <c r="IJ47" s="107"/>
      <c r="IK47" s="95">
        <f t="shared" si="412"/>
        <v>478</v>
      </c>
      <c r="IL47" s="82">
        <v>476</v>
      </c>
      <c r="IM47" s="75">
        <v>0</v>
      </c>
      <c r="IN47" s="107"/>
      <c r="IO47" s="95">
        <f t="shared" si="413"/>
        <v>476</v>
      </c>
      <c r="IP47" s="82">
        <v>476</v>
      </c>
      <c r="IQ47" s="75">
        <v>0</v>
      </c>
      <c r="IR47" s="107"/>
      <c r="IS47" s="95">
        <f t="shared" si="414"/>
        <v>476</v>
      </c>
    </row>
    <row r="48" spans="1:253" x14ac:dyDescent="0.2">
      <c r="A48" s="116"/>
      <c r="B48" s="125"/>
      <c r="C48" s="6" t="s">
        <v>8</v>
      </c>
      <c r="D48" s="7">
        <f>SUM(D44,D46)</f>
        <v>0</v>
      </c>
      <c r="E48" s="7">
        <f>SUM(E44,E46)</f>
        <v>2702</v>
      </c>
      <c r="F48" s="7">
        <f>SUM(F44,F46)</f>
        <v>2701</v>
      </c>
      <c r="G48" s="7">
        <f>SUM(G44,G46)</f>
        <v>2704</v>
      </c>
      <c r="H48" s="7">
        <f>SUM(H44,H46)</f>
        <v>2695</v>
      </c>
      <c r="I48" s="7">
        <f t="shared" ref="I48:K49" si="415">SUM(I44,I46)</f>
        <v>2698</v>
      </c>
      <c r="J48" s="7">
        <f t="shared" si="415"/>
        <v>2697</v>
      </c>
      <c r="K48" s="7">
        <f t="shared" si="415"/>
        <v>2696</v>
      </c>
      <c r="L48" s="7">
        <f t="shared" ref="L48:O49" si="416">SUM(L44,L46)</f>
        <v>2696</v>
      </c>
      <c r="M48" s="7">
        <f t="shared" si="416"/>
        <v>2691</v>
      </c>
      <c r="N48" s="7">
        <f t="shared" si="416"/>
        <v>2690</v>
      </c>
      <c r="O48" s="7">
        <f t="shared" si="416"/>
        <v>2685</v>
      </c>
      <c r="P48" s="7">
        <f t="shared" ref="P48:R49" si="417">SUM(P44,P46)</f>
        <v>2681</v>
      </c>
      <c r="Q48" s="7">
        <f t="shared" si="417"/>
        <v>2658</v>
      </c>
      <c r="R48" s="7">
        <f t="shared" si="417"/>
        <v>2657</v>
      </c>
      <c r="S48" s="7">
        <f t="shared" ref="S48:U49" si="418">SUM(S44,S46)</f>
        <v>2651</v>
      </c>
      <c r="T48" s="7">
        <f t="shared" si="418"/>
        <v>2652</v>
      </c>
      <c r="U48" s="7">
        <f t="shared" si="418"/>
        <v>2655</v>
      </c>
      <c r="V48" s="7">
        <f t="shared" ref="V48:X49" si="419">SUM(V44,V46)</f>
        <v>2648</v>
      </c>
      <c r="W48" s="7">
        <f t="shared" si="419"/>
        <v>2644</v>
      </c>
      <c r="X48" s="7">
        <f t="shared" si="419"/>
        <v>2646</v>
      </c>
      <c r="Y48" s="7">
        <f t="shared" ref="Y48:AA49" si="420">SUM(Y44,Y46)</f>
        <v>2637</v>
      </c>
      <c r="Z48" s="7">
        <f t="shared" si="420"/>
        <v>2627</v>
      </c>
      <c r="AA48" s="7">
        <f t="shared" si="420"/>
        <v>2616</v>
      </c>
      <c r="AB48" s="7">
        <f t="shared" ref="AB48:AD49" si="421">SUM(AB44,AB46)</f>
        <v>2607</v>
      </c>
      <c r="AC48" s="7">
        <f t="shared" si="421"/>
        <v>2611</v>
      </c>
      <c r="AD48" s="7">
        <f t="shared" si="421"/>
        <v>2604</v>
      </c>
      <c r="AE48" s="7">
        <f t="shared" ref="AE48:AG49" si="422">SUM(AE44,AE46)</f>
        <v>2597</v>
      </c>
      <c r="AF48" s="7">
        <f t="shared" si="422"/>
        <v>2602</v>
      </c>
      <c r="AG48" s="7">
        <f t="shared" si="422"/>
        <v>2592</v>
      </c>
      <c r="AH48" s="7">
        <f t="shared" ref="AH48:AJ49" si="423">SUM(AH44,AH46)</f>
        <v>2574</v>
      </c>
      <c r="AI48" s="7">
        <f t="shared" si="423"/>
        <v>2579</v>
      </c>
      <c r="AJ48" s="7">
        <f t="shared" si="423"/>
        <v>2573</v>
      </c>
      <c r="AK48" s="7">
        <f t="shared" ref="AK48:AM49" si="424">SUM(AK44,AK46)</f>
        <v>2570</v>
      </c>
      <c r="AL48" s="7">
        <f t="shared" si="424"/>
        <v>2571</v>
      </c>
      <c r="AM48" s="7">
        <f t="shared" si="424"/>
        <v>2566</v>
      </c>
      <c r="AN48" s="7">
        <f t="shared" ref="AN48:AP49" si="425">SUM(AN44,AN46)</f>
        <v>2561</v>
      </c>
      <c r="AO48" s="7">
        <f t="shared" si="425"/>
        <v>2546</v>
      </c>
      <c r="AP48" s="7">
        <f t="shared" si="425"/>
        <v>2543</v>
      </c>
      <c r="AQ48" s="7">
        <f t="shared" ref="AQ48:AS49" si="426">SUM(AQ44,AQ46)</f>
        <v>2540</v>
      </c>
      <c r="AR48" s="7">
        <f t="shared" si="426"/>
        <v>2531</v>
      </c>
      <c r="AS48" s="7">
        <f t="shared" si="426"/>
        <v>2525</v>
      </c>
      <c r="AT48" s="7">
        <f t="shared" ref="AT48:AV49" si="427">SUM(AT44,AT46)</f>
        <v>2523</v>
      </c>
      <c r="AU48" s="7">
        <f t="shared" si="427"/>
        <v>2529</v>
      </c>
      <c r="AV48" s="7">
        <f t="shared" si="427"/>
        <v>2522</v>
      </c>
      <c r="AW48" s="7">
        <f t="shared" ref="AW48:AY49" si="428">SUM(AW44,AW46)</f>
        <v>2521</v>
      </c>
      <c r="AX48" s="7">
        <f t="shared" si="428"/>
        <v>2522</v>
      </c>
      <c r="AY48" s="7">
        <f t="shared" si="428"/>
        <v>2526</v>
      </c>
      <c r="AZ48" s="7">
        <f t="shared" ref="AZ48:BB49" si="429">SUM(AZ44,AZ46)</f>
        <v>2521</v>
      </c>
      <c r="BA48" s="7">
        <f t="shared" si="429"/>
        <v>2512</v>
      </c>
      <c r="BB48" s="7">
        <f t="shared" si="429"/>
        <v>2505</v>
      </c>
      <c r="BC48" s="7">
        <f t="shared" ref="BC48:BE49" si="430">SUM(BC44,BC46)</f>
        <v>2511</v>
      </c>
      <c r="BD48" s="7">
        <f t="shared" si="430"/>
        <v>2505</v>
      </c>
      <c r="BE48" s="7">
        <f t="shared" si="430"/>
        <v>2509</v>
      </c>
      <c r="BF48" s="7">
        <f t="shared" ref="BF48:BH49" si="431">SUM(BF44,BF46)</f>
        <v>2505</v>
      </c>
      <c r="BG48" s="7">
        <f t="shared" si="431"/>
        <v>2493</v>
      </c>
      <c r="BH48" s="7">
        <f t="shared" si="431"/>
        <v>2487</v>
      </c>
      <c r="BI48" s="7">
        <f t="shared" ref="BI48:BK49" si="432">SUM(BI44,BI46)</f>
        <v>2493</v>
      </c>
      <c r="BJ48" s="7">
        <f t="shared" si="432"/>
        <v>2487</v>
      </c>
      <c r="BK48" s="7">
        <f t="shared" si="432"/>
        <v>2489</v>
      </c>
      <c r="BL48" s="7">
        <f t="shared" ref="BL48:BN49" si="433">SUM(BL44,BL46)</f>
        <v>2482</v>
      </c>
      <c r="BM48" s="7">
        <f t="shared" si="433"/>
        <v>2463</v>
      </c>
      <c r="BN48" s="7">
        <f t="shared" si="433"/>
        <v>2467</v>
      </c>
      <c r="BO48" s="7">
        <f t="shared" ref="BO48:BQ49" si="434">SUM(BO44,BO46)</f>
        <v>2462</v>
      </c>
      <c r="BP48" s="7">
        <f t="shared" si="434"/>
        <v>2468</v>
      </c>
      <c r="BQ48" s="7">
        <f t="shared" si="434"/>
        <v>2470</v>
      </c>
      <c r="BR48" s="7">
        <f t="shared" ref="BR48:BT49" si="435">SUM(BR44,BR46)</f>
        <v>2469</v>
      </c>
      <c r="BS48" s="7">
        <f t="shared" si="435"/>
        <v>2472</v>
      </c>
      <c r="BT48" s="7">
        <f t="shared" si="435"/>
        <v>2469</v>
      </c>
      <c r="BU48" s="7">
        <f t="shared" ref="BU48:BW49" si="436">SUM(BU44,BU46)</f>
        <v>2466</v>
      </c>
      <c r="BV48" s="7">
        <f t="shared" si="436"/>
        <v>2460</v>
      </c>
      <c r="BW48" s="7">
        <f t="shared" si="436"/>
        <v>2461</v>
      </c>
      <c r="BX48" s="7">
        <f t="shared" ref="BX48:BZ49" si="437">SUM(BX44,BX46)</f>
        <v>2461</v>
      </c>
      <c r="BY48" s="7">
        <f t="shared" si="437"/>
        <v>2463</v>
      </c>
      <c r="BZ48" s="7">
        <f t="shared" si="437"/>
        <v>2461</v>
      </c>
      <c r="CA48" s="7">
        <f t="shared" ref="CA48:CC49" si="438">SUM(CA44,CA46)</f>
        <v>2445</v>
      </c>
      <c r="CB48" s="7">
        <f t="shared" si="438"/>
        <v>2447</v>
      </c>
      <c r="CC48" s="7">
        <f t="shared" si="438"/>
        <v>2441</v>
      </c>
      <c r="CD48" s="7">
        <f t="shared" ref="CD48:CF49" si="439">SUM(CD44,CD46)</f>
        <v>2438</v>
      </c>
      <c r="CE48" s="7">
        <f t="shared" si="439"/>
        <v>2429</v>
      </c>
      <c r="CF48" s="7">
        <f t="shared" si="439"/>
        <v>2429</v>
      </c>
      <c r="CG48" s="7">
        <f t="shared" ref="CG48:CI49" si="440">SUM(CG44,CG46)</f>
        <v>2422</v>
      </c>
      <c r="CH48" s="7">
        <f t="shared" si="440"/>
        <v>2414</v>
      </c>
      <c r="CI48" s="7">
        <f t="shared" si="440"/>
        <v>2406</v>
      </c>
      <c r="CJ48" s="7">
        <f t="shared" ref="CJ48:CL49" si="441">SUM(CJ44,CJ46)</f>
        <v>2404</v>
      </c>
      <c r="CK48" s="7">
        <f t="shared" si="441"/>
        <v>2406</v>
      </c>
      <c r="CL48" s="7">
        <f t="shared" si="441"/>
        <v>2409</v>
      </c>
      <c r="CM48" s="7">
        <f t="shared" ref="CM48:CO49" si="442">SUM(CM44,CM46)</f>
        <v>2404</v>
      </c>
      <c r="CN48" s="7">
        <f t="shared" si="442"/>
        <v>2402</v>
      </c>
      <c r="CO48" s="26">
        <f t="shared" si="442"/>
        <v>2399</v>
      </c>
      <c r="CP48" s="33">
        <f>SUM(CP44,CP46)</f>
        <v>2396</v>
      </c>
      <c r="CQ48" s="26">
        <f>SUM(CQ44,CQ46)</f>
        <v>2</v>
      </c>
      <c r="CR48" s="40">
        <f t="shared" si="3"/>
        <v>2398</v>
      </c>
      <c r="CS48" s="33">
        <f>SUM(CS44,CS46)</f>
        <v>2398</v>
      </c>
      <c r="CT48" s="26">
        <f>SUM(CT44,CT46)</f>
        <v>3</v>
      </c>
      <c r="CU48" s="40">
        <f t="shared" si="375"/>
        <v>2401</v>
      </c>
      <c r="CV48" s="33">
        <f>SUM(CV44,CV46)</f>
        <v>2399</v>
      </c>
      <c r="CW48" s="26">
        <f>SUM(CW44,CW46)</f>
        <v>3</v>
      </c>
      <c r="CX48" s="40">
        <f t="shared" si="376"/>
        <v>2402</v>
      </c>
      <c r="CY48" s="33">
        <f>SUM(CY44,CY46)</f>
        <v>2395</v>
      </c>
      <c r="CZ48" s="26">
        <f>SUM(CZ44,CZ46)</f>
        <v>3</v>
      </c>
      <c r="DA48" s="63">
        <f t="shared" si="377"/>
        <v>2398</v>
      </c>
      <c r="DB48" s="56">
        <f>DB44+DB46</f>
        <v>2397</v>
      </c>
      <c r="DC48" s="8">
        <f>DC44+DC46</f>
        <v>3</v>
      </c>
      <c r="DD48" s="112"/>
      <c r="DE48" s="40">
        <f t="shared" si="378"/>
        <v>2400</v>
      </c>
      <c r="DF48" s="56">
        <f>DF44+DF46</f>
        <v>2393</v>
      </c>
      <c r="DG48" s="8">
        <f>DG44+DG46</f>
        <v>3</v>
      </c>
      <c r="DH48" s="112"/>
      <c r="DI48" s="40">
        <f t="shared" si="379"/>
        <v>2396</v>
      </c>
      <c r="DJ48" s="79">
        <f>DJ44+DJ46</f>
        <v>2394</v>
      </c>
      <c r="DK48" s="84">
        <f>DK44+DK46</f>
        <v>3</v>
      </c>
      <c r="DL48" s="107"/>
      <c r="DM48" s="81">
        <f t="shared" si="380"/>
        <v>2397</v>
      </c>
      <c r="DN48" s="79">
        <f>DN44+DN46</f>
        <v>2386</v>
      </c>
      <c r="DO48" s="84">
        <f>DO44+DO46</f>
        <v>4</v>
      </c>
      <c r="DP48" s="107"/>
      <c r="DQ48" s="81">
        <f t="shared" si="381"/>
        <v>2390</v>
      </c>
      <c r="DR48" s="79">
        <f>DR44+DR46</f>
        <v>2385</v>
      </c>
      <c r="DS48" s="84">
        <f>DS44+DS46</f>
        <v>4</v>
      </c>
      <c r="DT48" s="107"/>
      <c r="DU48" s="81">
        <f t="shared" si="382"/>
        <v>2389</v>
      </c>
      <c r="DV48" s="79">
        <f>DV44+DV46</f>
        <v>2387</v>
      </c>
      <c r="DW48" s="84">
        <f>DW44+DW46</f>
        <v>4</v>
      </c>
      <c r="DX48" s="107"/>
      <c r="DY48" s="81">
        <f t="shared" si="383"/>
        <v>2391</v>
      </c>
      <c r="DZ48" s="79">
        <f>DZ44+DZ46</f>
        <v>2383</v>
      </c>
      <c r="EA48" s="84">
        <f>EA44+EA46</f>
        <v>4</v>
      </c>
      <c r="EB48" s="107"/>
      <c r="EC48" s="81">
        <f t="shared" si="384"/>
        <v>2387</v>
      </c>
      <c r="ED48" s="79">
        <f>ED44+ED46</f>
        <v>2387</v>
      </c>
      <c r="EE48" s="84">
        <f>EE44+EE46</f>
        <v>4</v>
      </c>
      <c r="EF48" s="107"/>
      <c r="EG48" s="81">
        <f t="shared" si="385"/>
        <v>2391</v>
      </c>
      <c r="EH48" s="79">
        <f>EH44+EH46</f>
        <v>2380</v>
      </c>
      <c r="EI48" s="84">
        <f>EI44+EI46</f>
        <v>4</v>
      </c>
      <c r="EJ48" s="107"/>
      <c r="EK48" s="81">
        <f t="shared" si="386"/>
        <v>2384</v>
      </c>
      <c r="EL48" s="79">
        <f>EL44+EL46</f>
        <v>2369</v>
      </c>
      <c r="EM48" s="84">
        <f>EM44+EM46</f>
        <v>4</v>
      </c>
      <c r="EN48" s="107"/>
      <c r="EO48" s="81">
        <f t="shared" si="387"/>
        <v>2373</v>
      </c>
      <c r="EP48" s="79">
        <f>EP44+EP46</f>
        <v>2366</v>
      </c>
      <c r="EQ48" s="84">
        <f>EQ44+EQ46</f>
        <v>4</v>
      </c>
      <c r="ER48" s="107"/>
      <c r="ES48" s="81">
        <f t="shared" si="388"/>
        <v>2370</v>
      </c>
      <c r="ET48" s="79">
        <f>ET44+ET46</f>
        <v>2361</v>
      </c>
      <c r="EU48" s="84">
        <f>EU44+EU46</f>
        <v>4</v>
      </c>
      <c r="EV48" s="107"/>
      <c r="EW48" s="81">
        <f t="shared" si="389"/>
        <v>2365</v>
      </c>
      <c r="EX48" s="79">
        <f>EX44+EX46</f>
        <v>2357</v>
      </c>
      <c r="EY48" s="84">
        <f>EY44+EY46</f>
        <v>4</v>
      </c>
      <c r="EZ48" s="107"/>
      <c r="FA48" s="81">
        <f t="shared" si="390"/>
        <v>2361</v>
      </c>
      <c r="FB48" s="79">
        <f>FB44+FB46</f>
        <v>2348</v>
      </c>
      <c r="FC48" s="84">
        <f>FC44+FC46</f>
        <v>4</v>
      </c>
      <c r="FD48" s="107"/>
      <c r="FE48" s="81">
        <f t="shared" si="391"/>
        <v>2352</v>
      </c>
      <c r="FF48" s="79">
        <f>FF44+FF46</f>
        <v>2347</v>
      </c>
      <c r="FG48" s="84">
        <f>FG44+FG46</f>
        <v>4</v>
      </c>
      <c r="FH48" s="107"/>
      <c r="FI48" s="81">
        <f t="shared" si="392"/>
        <v>2351</v>
      </c>
      <c r="FJ48" s="79">
        <f>FJ44+FJ46</f>
        <v>2329</v>
      </c>
      <c r="FK48" s="84">
        <f>FK44+FK46</f>
        <v>4</v>
      </c>
      <c r="FL48" s="107"/>
      <c r="FM48" s="81">
        <f t="shared" si="393"/>
        <v>2333</v>
      </c>
      <c r="FN48" s="79">
        <f>FN44+FN46</f>
        <v>2336</v>
      </c>
      <c r="FO48" s="84">
        <f>FO44+FO46</f>
        <v>4</v>
      </c>
      <c r="FP48" s="107"/>
      <c r="FQ48" s="81">
        <f t="shared" si="394"/>
        <v>2340</v>
      </c>
      <c r="FR48" s="79">
        <f>FR44+FR46</f>
        <v>2327</v>
      </c>
      <c r="FS48" s="84">
        <f>FS44+FS46</f>
        <v>4</v>
      </c>
      <c r="FT48" s="107"/>
      <c r="FU48" s="81">
        <f t="shared" si="395"/>
        <v>2331</v>
      </c>
      <c r="FV48" s="79">
        <f>FV44+FV46</f>
        <v>2328</v>
      </c>
      <c r="FW48" s="84">
        <f>FW44+FW46</f>
        <v>4</v>
      </c>
      <c r="FX48" s="107"/>
      <c r="FY48" s="81">
        <f t="shared" si="396"/>
        <v>2332</v>
      </c>
      <c r="FZ48" s="79">
        <f>FZ44+FZ46</f>
        <v>2325</v>
      </c>
      <c r="GA48" s="84">
        <f>GA44+GA46</f>
        <v>4</v>
      </c>
      <c r="GB48" s="107"/>
      <c r="GC48" s="81">
        <f t="shared" si="397"/>
        <v>2329</v>
      </c>
      <c r="GD48" s="79">
        <f>GD44+GD46</f>
        <v>2323</v>
      </c>
      <c r="GE48" s="84">
        <f>GE44+GE46</f>
        <v>4</v>
      </c>
      <c r="GF48" s="107"/>
      <c r="GG48" s="81">
        <f t="shared" si="398"/>
        <v>2327</v>
      </c>
      <c r="GH48" s="79">
        <f>GH44+GH46</f>
        <v>2305</v>
      </c>
      <c r="GI48" s="84">
        <f>GI44+GI46</f>
        <v>4</v>
      </c>
      <c r="GJ48" s="107"/>
      <c r="GK48" s="81">
        <f t="shared" si="399"/>
        <v>2309</v>
      </c>
      <c r="GL48" s="79">
        <f>GL44+GL46</f>
        <v>2303</v>
      </c>
      <c r="GM48" s="84">
        <f>GM44+GM46</f>
        <v>4</v>
      </c>
      <c r="GN48" s="107"/>
      <c r="GO48" s="81">
        <f t="shared" si="400"/>
        <v>2307</v>
      </c>
      <c r="GP48" s="79">
        <f>GP44+GP46</f>
        <v>2292</v>
      </c>
      <c r="GQ48" s="84">
        <f>GQ44+GQ46</f>
        <v>4</v>
      </c>
      <c r="GR48" s="107"/>
      <c r="GS48" s="81">
        <f t="shared" si="401"/>
        <v>2296</v>
      </c>
      <c r="GT48" s="79">
        <f>GT44+GT46</f>
        <v>2292</v>
      </c>
      <c r="GU48" s="84">
        <f>GU44+GU46</f>
        <v>4</v>
      </c>
      <c r="GV48" s="107"/>
      <c r="GW48" s="81">
        <f t="shared" si="402"/>
        <v>2296</v>
      </c>
      <c r="GX48" s="79">
        <f>GX44+GX46</f>
        <v>2287</v>
      </c>
      <c r="GY48" s="84">
        <f>GY44+GY46</f>
        <v>4</v>
      </c>
      <c r="GZ48" s="107"/>
      <c r="HA48" s="81">
        <f t="shared" si="403"/>
        <v>2291</v>
      </c>
      <c r="HB48" s="79">
        <f>HB44+HB46</f>
        <v>2286</v>
      </c>
      <c r="HC48" s="84">
        <f>HC44+HC46</f>
        <v>4</v>
      </c>
      <c r="HD48" s="107"/>
      <c r="HE48" s="81">
        <f t="shared" si="404"/>
        <v>2290</v>
      </c>
      <c r="HF48" s="79">
        <f>HF44+HF46</f>
        <v>2277</v>
      </c>
      <c r="HG48" s="84">
        <f>HG44+HG46</f>
        <v>4</v>
      </c>
      <c r="HH48" s="107"/>
      <c r="HI48" s="81">
        <f t="shared" si="405"/>
        <v>2281</v>
      </c>
      <c r="HJ48" s="79">
        <f>HJ44+HJ46</f>
        <v>2268</v>
      </c>
      <c r="HK48" s="84">
        <f>HK44+HK46</f>
        <v>4</v>
      </c>
      <c r="HL48" s="107"/>
      <c r="HM48" s="81">
        <f t="shared" si="406"/>
        <v>2272</v>
      </c>
      <c r="HN48" s="79">
        <f>HN44+HN46</f>
        <v>2267</v>
      </c>
      <c r="HO48" s="84">
        <f>HO44+HO46</f>
        <v>4</v>
      </c>
      <c r="HP48" s="107"/>
      <c r="HQ48" s="81">
        <f t="shared" si="407"/>
        <v>2271</v>
      </c>
      <c r="HR48" s="79">
        <f>HR44+HR46</f>
        <v>2268</v>
      </c>
      <c r="HS48" s="84">
        <f>HS44+HS46</f>
        <v>4</v>
      </c>
      <c r="HT48" s="107"/>
      <c r="HU48" s="81">
        <f t="shared" si="408"/>
        <v>2272</v>
      </c>
      <c r="HV48" s="79">
        <f>HV44+HV46</f>
        <v>2265</v>
      </c>
      <c r="HW48" s="84">
        <f>HW44+HW46</f>
        <v>4</v>
      </c>
      <c r="HX48" s="107"/>
      <c r="HY48" s="81">
        <f t="shared" si="409"/>
        <v>2269</v>
      </c>
      <c r="HZ48" s="79">
        <f>HZ44+HZ46</f>
        <v>2257</v>
      </c>
      <c r="IA48" s="84">
        <f>IA44+IA46</f>
        <v>4</v>
      </c>
      <c r="IB48" s="107"/>
      <c r="IC48" s="81">
        <f t="shared" si="410"/>
        <v>2261</v>
      </c>
      <c r="ID48" s="79">
        <f>ID44+ID46</f>
        <v>2269</v>
      </c>
      <c r="IE48" s="84">
        <f>IE44+IE46</f>
        <v>4</v>
      </c>
      <c r="IF48" s="107"/>
      <c r="IG48" s="81">
        <f t="shared" si="411"/>
        <v>2273</v>
      </c>
      <c r="IH48" s="79">
        <f>IH44+IH46</f>
        <v>2265</v>
      </c>
      <c r="II48" s="84">
        <f>II44+II46</f>
        <v>4</v>
      </c>
      <c r="IJ48" s="107"/>
      <c r="IK48" s="81">
        <f t="shared" si="412"/>
        <v>2269</v>
      </c>
      <c r="IL48" s="79">
        <f>IL44+IL46</f>
        <v>2252</v>
      </c>
      <c r="IM48" s="84">
        <f>IM44+IM46</f>
        <v>4</v>
      </c>
      <c r="IN48" s="107"/>
      <c r="IO48" s="81">
        <f t="shared" si="413"/>
        <v>2256</v>
      </c>
      <c r="IP48" s="79">
        <f>IP44+IP46</f>
        <v>2251</v>
      </c>
      <c r="IQ48" s="84">
        <f>IQ44+IQ46</f>
        <v>4</v>
      </c>
      <c r="IR48" s="107"/>
      <c r="IS48" s="81">
        <f t="shared" si="414"/>
        <v>2255</v>
      </c>
    </row>
    <row r="49" spans="1:253" x14ac:dyDescent="0.2">
      <c r="A49" s="116"/>
      <c r="B49" s="125"/>
      <c r="C49" s="9" t="s">
        <v>11</v>
      </c>
      <c r="D49" s="10">
        <f>SUBTOTAL(9,D43:D48)</f>
        <v>0</v>
      </c>
      <c r="E49" s="10">
        <f>SUM(E45,E47)</f>
        <v>779</v>
      </c>
      <c r="F49" s="10">
        <f>SUM(F45,F47)</f>
        <v>777</v>
      </c>
      <c r="G49" s="10">
        <f>SUM(G45,G47)</f>
        <v>786</v>
      </c>
      <c r="H49" s="10">
        <f>SUM(H45,H47)</f>
        <v>784</v>
      </c>
      <c r="I49" s="10">
        <f t="shared" si="415"/>
        <v>787</v>
      </c>
      <c r="J49" s="10">
        <f t="shared" si="415"/>
        <v>787</v>
      </c>
      <c r="K49" s="10">
        <f t="shared" si="415"/>
        <v>786</v>
      </c>
      <c r="L49" s="10">
        <f t="shared" si="416"/>
        <v>790</v>
      </c>
      <c r="M49" s="10">
        <f t="shared" si="416"/>
        <v>791</v>
      </c>
      <c r="N49" s="10">
        <f t="shared" si="416"/>
        <v>797</v>
      </c>
      <c r="O49" s="10">
        <f>SUM(O45,O47)</f>
        <v>800</v>
      </c>
      <c r="P49" s="10">
        <f t="shared" si="417"/>
        <v>801</v>
      </c>
      <c r="Q49" s="10">
        <f t="shared" si="417"/>
        <v>797</v>
      </c>
      <c r="R49" s="10">
        <f t="shared" si="417"/>
        <v>799</v>
      </c>
      <c r="S49" s="10">
        <f t="shared" si="418"/>
        <v>800</v>
      </c>
      <c r="T49" s="10">
        <f t="shared" si="418"/>
        <v>800</v>
      </c>
      <c r="U49" s="10">
        <f t="shared" si="418"/>
        <v>798</v>
      </c>
      <c r="V49" s="10">
        <f t="shared" si="419"/>
        <v>801</v>
      </c>
      <c r="W49" s="10">
        <f t="shared" si="419"/>
        <v>799</v>
      </c>
      <c r="X49" s="10">
        <f t="shared" si="419"/>
        <v>796</v>
      </c>
      <c r="Y49" s="10">
        <f t="shared" si="420"/>
        <v>792</v>
      </c>
      <c r="Z49" s="10">
        <f t="shared" si="420"/>
        <v>788</v>
      </c>
      <c r="AA49" s="10">
        <f t="shared" si="420"/>
        <v>787</v>
      </c>
      <c r="AB49" s="10">
        <f t="shared" si="421"/>
        <v>792</v>
      </c>
      <c r="AC49" s="10">
        <f t="shared" si="421"/>
        <v>793</v>
      </c>
      <c r="AD49" s="10">
        <f t="shared" si="421"/>
        <v>791</v>
      </c>
      <c r="AE49" s="10">
        <f t="shared" si="422"/>
        <v>790</v>
      </c>
      <c r="AF49" s="10">
        <f t="shared" si="422"/>
        <v>794</v>
      </c>
      <c r="AG49" s="10">
        <f t="shared" si="422"/>
        <v>791</v>
      </c>
      <c r="AH49" s="10">
        <f t="shared" si="423"/>
        <v>780</v>
      </c>
      <c r="AI49" s="10">
        <f t="shared" si="423"/>
        <v>778</v>
      </c>
      <c r="AJ49" s="10">
        <f t="shared" si="423"/>
        <v>778</v>
      </c>
      <c r="AK49" s="10">
        <f t="shared" si="424"/>
        <v>779</v>
      </c>
      <c r="AL49" s="10">
        <f t="shared" si="424"/>
        <v>778</v>
      </c>
      <c r="AM49" s="10">
        <f t="shared" si="424"/>
        <v>778</v>
      </c>
      <c r="AN49" s="10">
        <f t="shared" si="425"/>
        <v>777</v>
      </c>
      <c r="AO49" s="10">
        <f t="shared" si="425"/>
        <v>779</v>
      </c>
      <c r="AP49" s="10">
        <f t="shared" si="425"/>
        <v>778</v>
      </c>
      <c r="AQ49" s="10">
        <f t="shared" si="426"/>
        <v>780</v>
      </c>
      <c r="AR49" s="10">
        <f t="shared" si="426"/>
        <v>779</v>
      </c>
      <c r="AS49" s="10">
        <f t="shared" si="426"/>
        <v>777</v>
      </c>
      <c r="AT49" s="10">
        <f t="shared" si="427"/>
        <v>775</v>
      </c>
      <c r="AU49" s="10">
        <f t="shared" si="427"/>
        <v>774</v>
      </c>
      <c r="AV49" s="10">
        <f t="shared" si="427"/>
        <v>778</v>
      </c>
      <c r="AW49" s="10">
        <f t="shared" si="428"/>
        <v>777</v>
      </c>
      <c r="AX49" s="10">
        <f t="shared" si="428"/>
        <v>774</v>
      </c>
      <c r="AY49" s="10">
        <f t="shared" si="428"/>
        <v>777</v>
      </c>
      <c r="AZ49" s="10">
        <f t="shared" si="429"/>
        <v>775</v>
      </c>
      <c r="BA49" s="10">
        <f t="shared" si="429"/>
        <v>775</v>
      </c>
      <c r="BB49" s="10">
        <f t="shared" si="429"/>
        <v>774</v>
      </c>
      <c r="BC49" s="10">
        <f t="shared" si="430"/>
        <v>772</v>
      </c>
      <c r="BD49" s="10">
        <f t="shared" si="430"/>
        <v>770</v>
      </c>
      <c r="BE49" s="10">
        <f t="shared" si="430"/>
        <v>773</v>
      </c>
      <c r="BF49" s="10">
        <f t="shared" si="431"/>
        <v>772</v>
      </c>
      <c r="BG49" s="10">
        <f t="shared" si="431"/>
        <v>770</v>
      </c>
      <c r="BH49" s="10">
        <f t="shared" si="431"/>
        <v>768</v>
      </c>
      <c r="BI49" s="10">
        <f t="shared" si="432"/>
        <v>765</v>
      </c>
      <c r="BJ49" s="10">
        <f t="shared" si="432"/>
        <v>760</v>
      </c>
      <c r="BK49" s="10">
        <f t="shared" si="432"/>
        <v>761</v>
      </c>
      <c r="BL49" s="10">
        <f t="shared" si="433"/>
        <v>759</v>
      </c>
      <c r="BM49" s="10">
        <f t="shared" si="433"/>
        <v>749</v>
      </c>
      <c r="BN49" s="10">
        <f t="shared" si="433"/>
        <v>747</v>
      </c>
      <c r="BO49" s="10">
        <f t="shared" si="434"/>
        <v>747</v>
      </c>
      <c r="BP49" s="10">
        <f t="shared" si="434"/>
        <v>751</v>
      </c>
      <c r="BQ49" s="10">
        <f t="shared" si="434"/>
        <v>752</v>
      </c>
      <c r="BR49" s="10">
        <f t="shared" si="435"/>
        <v>749</v>
      </c>
      <c r="BS49" s="10">
        <f t="shared" si="435"/>
        <v>750</v>
      </c>
      <c r="BT49" s="10">
        <f t="shared" si="435"/>
        <v>749</v>
      </c>
      <c r="BU49" s="10">
        <f t="shared" si="436"/>
        <v>748</v>
      </c>
      <c r="BV49" s="10">
        <f t="shared" si="436"/>
        <v>748</v>
      </c>
      <c r="BW49" s="10">
        <f t="shared" si="436"/>
        <v>747</v>
      </c>
      <c r="BX49" s="10">
        <f t="shared" si="437"/>
        <v>744</v>
      </c>
      <c r="BY49" s="10">
        <f t="shared" si="437"/>
        <v>745</v>
      </c>
      <c r="BZ49" s="10">
        <f t="shared" si="437"/>
        <v>745</v>
      </c>
      <c r="CA49" s="10">
        <f t="shared" si="438"/>
        <v>742</v>
      </c>
      <c r="CB49" s="10">
        <f t="shared" si="438"/>
        <v>743</v>
      </c>
      <c r="CC49" s="10">
        <f t="shared" si="438"/>
        <v>746</v>
      </c>
      <c r="CD49" s="10">
        <f t="shared" si="439"/>
        <v>747</v>
      </c>
      <c r="CE49" s="10">
        <f t="shared" si="439"/>
        <v>745</v>
      </c>
      <c r="CF49" s="10">
        <f t="shared" si="439"/>
        <v>744</v>
      </c>
      <c r="CG49" s="10">
        <f t="shared" si="440"/>
        <v>744</v>
      </c>
      <c r="CH49" s="10">
        <f t="shared" si="440"/>
        <v>742</v>
      </c>
      <c r="CI49" s="10">
        <f t="shared" si="440"/>
        <v>750</v>
      </c>
      <c r="CJ49" s="10">
        <f t="shared" si="441"/>
        <v>746</v>
      </c>
      <c r="CK49" s="10">
        <f t="shared" si="441"/>
        <v>747</v>
      </c>
      <c r="CL49" s="10">
        <f t="shared" si="441"/>
        <v>744</v>
      </c>
      <c r="CM49" s="10">
        <f t="shared" si="442"/>
        <v>740</v>
      </c>
      <c r="CN49" s="10">
        <f t="shared" si="442"/>
        <v>740</v>
      </c>
      <c r="CO49" s="25">
        <f t="shared" si="442"/>
        <v>740</v>
      </c>
      <c r="CP49" s="32">
        <v>742</v>
      </c>
      <c r="CQ49" s="25">
        <f>SUM(CQ45,CQ47)</f>
        <v>0</v>
      </c>
      <c r="CR49" s="41">
        <f t="shared" si="3"/>
        <v>742</v>
      </c>
      <c r="CS49" s="32">
        <f>CS45+CS47</f>
        <v>744</v>
      </c>
      <c r="CT49" s="25">
        <f>SUM(CT45,CT47)</f>
        <v>0</v>
      </c>
      <c r="CU49" s="41">
        <f t="shared" si="375"/>
        <v>744</v>
      </c>
      <c r="CV49" s="32">
        <f>CV45+CV47</f>
        <v>742</v>
      </c>
      <c r="CW49" s="25">
        <f>SUM(CW45,CW47)</f>
        <v>0</v>
      </c>
      <c r="CX49" s="41">
        <f t="shared" si="376"/>
        <v>742</v>
      </c>
      <c r="CY49" s="32">
        <f>CY45+CY47</f>
        <v>750</v>
      </c>
      <c r="CZ49" s="25">
        <f>SUM(CZ45,CZ47)</f>
        <v>0</v>
      </c>
      <c r="DA49" s="64">
        <f t="shared" si="377"/>
        <v>750</v>
      </c>
      <c r="DB49" s="58">
        <f>DB45+DB47</f>
        <v>753</v>
      </c>
      <c r="DC49" s="10">
        <f>DC45+DC47</f>
        <v>0</v>
      </c>
      <c r="DD49" s="112"/>
      <c r="DE49" s="44">
        <f t="shared" si="378"/>
        <v>753</v>
      </c>
      <c r="DF49" s="58">
        <f>DF45+DF47</f>
        <v>757</v>
      </c>
      <c r="DG49" s="10">
        <f>DG45+DG47</f>
        <v>0</v>
      </c>
      <c r="DH49" s="112"/>
      <c r="DI49" s="44">
        <f t="shared" si="379"/>
        <v>757</v>
      </c>
      <c r="DJ49" s="85">
        <f>DJ45+DJ47</f>
        <v>759</v>
      </c>
      <c r="DK49" s="86">
        <f>DK45+DK47</f>
        <v>0</v>
      </c>
      <c r="DL49" s="107"/>
      <c r="DM49" s="94">
        <f t="shared" si="380"/>
        <v>759</v>
      </c>
      <c r="DN49" s="85">
        <f>DN45+DN47</f>
        <v>756</v>
      </c>
      <c r="DO49" s="86">
        <f>DO45+DO47</f>
        <v>0</v>
      </c>
      <c r="DP49" s="107"/>
      <c r="DQ49" s="94">
        <f t="shared" si="381"/>
        <v>756</v>
      </c>
      <c r="DR49" s="85">
        <f>DR45+DR47</f>
        <v>754</v>
      </c>
      <c r="DS49" s="86">
        <f>DS45+DS47</f>
        <v>0</v>
      </c>
      <c r="DT49" s="107"/>
      <c r="DU49" s="94">
        <f t="shared" si="382"/>
        <v>754</v>
      </c>
      <c r="DV49" s="85">
        <f>DV45+DV47</f>
        <v>754</v>
      </c>
      <c r="DW49" s="86">
        <f>DW45+DW47</f>
        <v>0</v>
      </c>
      <c r="DX49" s="107"/>
      <c r="DY49" s="94">
        <f t="shared" si="383"/>
        <v>754</v>
      </c>
      <c r="DZ49" s="85">
        <f>DZ45+DZ47</f>
        <v>754</v>
      </c>
      <c r="EA49" s="86">
        <f>EA45+EA47</f>
        <v>0</v>
      </c>
      <c r="EB49" s="107"/>
      <c r="EC49" s="94">
        <f t="shared" si="384"/>
        <v>754</v>
      </c>
      <c r="ED49" s="85">
        <f>ED45+ED47</f>
        <v>752</v>
      </c>
      <c r="EE49" s="86">
        <f>EE45+EE47</f>
        <v>0</v>
      </c>
      <c r="EF49" s="107"/>
      <c r="EG49" s="94">
        <f t="shared" si="385"/>
        <v>752</v>
      </c>
      <c r="EH49" s="85">
        <f>EH45+EH47</f>
        <v>755</v>
      </c>
      <c r="EI49" s="86">
        <f>EI45+EI47</f>
        <v>0</v>
      </c>
      <c r="EJ49" s="107"/>
      <c r="EK49" s="94">
        <f t="shared" si="386"/>
        <v>755</v>
      </c>
      <c r="EL49" s="85">
        <f>EL45+EL47</f>
        <v>756</v>
      </c>
      <c r="EM49" s="86">
        <f>EM45+EM47</f>
        <v>0</v>
      </c>
      <c r="EN49" s="107"/>
      <c r="EO49" s="94">
        <f t="shared" si="387"/>
        <v>756</v>
      </c>
      <c r="EP49" s="85">
        <f>EP45+EP47</f>
        <v>758</v>
      </c>
      <c r="EQ49" s="86">
        <f>EQ45+EQ47</f>
        <v>0</v>
      </c>
      <c r="ER49" s="107"/>
      <c r="ES49" s="94">
        <f t="shared" si="388"/>
        <v>758</v>
      </c>
      <c r="ET49" s="85">
        <f>ET45+ET47</f>
        <v>755</v>
      </c>
      <c r="EU49" s="86">
        <f>EU45+EU47</f>
        <v>0</v>
      </c>
      <c r="EV49" s="107"/>
      <c r="EW49" s="94">
        <f t="shared" si="389"/>
        <v>755</v>
      </c>
      <c r="EX49" s="85">
        <f>EX45+EX47</f>
        <v>752</v>
      </c>
      <c r="EY49" s="86">
        <f>EY45+EY47</f>
        <v>0</v>
      </c>
      <c r="EZ49" s="107"/>
      <c r="FA49" s="94">
        <f t="shared" si="390"/>
        <v>752</v>
      </c>
      <c r="FB49" s="85">
        <f>FB45+FB47</f>
        <v>753</v>
      </c>
      <c r="FC49" s="86">
        <f>FC45+FC47</f>
        <v>0</v>
      </c>
      <c r="FD49" s="107"/>
      <c r="FE49" s="94">
        <f t="shared" si="391"/>
        <v>753</v>
      </c>
      <c r="FF49" s="85">
        <f>FF45+FF47</f>
        <v>757</v>
      </c>
      <c r="FG49" s="86">
        <f>FG45+FG47</f>
        <v>0</v>
      </c>
      <c r="FH49" s="107"/>
      <c r="FI49" s="94">
        <f t="shared" si="392"/>
        <v>757</v>
      </c>
      <c r="FJ49" s="85">
        <f>FJ45+FJ47</f>
        <v>754</v>
      </c>
      <c r="FK49" s="86">
        <f>FK45+FK47</f>
        <v>0</v>
      </c>
      <c r="FL49" s="107"/>
      <c r="FM49" s="94">
        <f t="shared" si="393"/>
        <v>754</v>
      </c>
      <c r="FN49" s="85">
        <f>FN45+FN47</f>
        <v>753</v>
      </c>
      <c r="FO49" s="86">
        <f>FO45+FO47</f>
        <v>0</v>
      </c>
      <c r="FP49" s="107"/>
      <c r="FQ49" s="94">
        <f t="shared" si="394"/>
        <v>753</v>
      </c>
      <c r="FR49" s="85">
        <f>FR45+FR47</f>
        <v>752</v>
      </c>
      <c r="FS49" s="86">
        <f>FS45+FS47</f>
        <v>0</v>
      </c>
      <c r="FT49" s="107"/>
      <c r="FU49" s="94">
        <f t="shared" si="395"/>
        <v>752</v>
      </c>
      <c r="FV49" s="85">
        <f>FV45+FV47</f>
        <v>756</v>
      </c>
      <c r="FW49" s="86">
        <f>FW45+FW47</f>
        <v>0</v>
      </c>
      <c r="FX49" s="107"/>
      <c r="FY49" s="94">
        <f t="shared" si="396"/>
        <v>756</v>
      </c>
      <c r="FZ49" s="85">
        <f>FZ45+FZ47</f>
        <v>751</v>
      </c>
      <c r="GA49" s="86">
        <f>GA45+GA47</f>
        <v>0</v>
      </c>
      <c r="GB49" s="107"/>
      <c r="GC49" s="94">
        <f t="shared" si="397"/>
        <v>751</v>
      </c>
      <c r="GD49" s="85">
        <f>GD45+GD47</f>
        <v>752</v>
      </c>
      <c r="GE49" s="86">
        <f>GE45+GE47</f>
        <v>0</v>
      </c>
      <c r="GF49" s="107"/>
      <c r="GG49" s="94">
        <f t="shared" si="398"/>
        <v>752</v>
      </c>
      <c r="GH49" s="85">
        <f>GH45+GH47</f>
        <v>754</v>
      </c>
      <c r="GI49" s="86">
        <f>GI45+GI47</f>
        <v>0</v>
      </c>
      <c r="GJ49" s="107"/>
      <c r="GK49" s="94">
        <f t="shared" si="399"/>
        <v>754</v>
      </c>
      <c r="GL49" s="85">
        <f>GL45+GL47</f>
        <v>755</v>
      </c>
      <c r="GM49" s="86">
        <f>GM45+GM47</f>
        <v>0</v>
      </c>
      <c r="GN49" s="107"/>
      <c r="GO49" s="94">
        <f t="shared" si="400"/>
        <v>755</v>
      </c>
      <c r="GP49" s="85">
        <f>GP45+GP47</f>
        <v>755</v>
      </c>
      <c r="GQ49" s="86">
        <f>GQ45+GQ47</f>
        <v>0</v>
      </c>
      <c r="GR49" s="107"/>
      <c r="GS49" s="94">
        <f t="shared" si="401"/>
        <v>755</v>
      </c>
      <c r="GT49" s="85">
        <f>GT45+GT47</f>
        <v>759</v>
      </c>
      <c r="GU49" s="86">
        <f>GU45+GU47</f>
        <v>0</v>
      </c>
      <c r="GV49" s="107"/>
      <c r="GW49" s="94">
        <f t="shared" si="402"/>
        <v>759</v>
      </c>
      <c r="GX49" s="85">
        <f>GX45+GX47</f>
        <v>760</v>
      </c>
      <c r="GY49" s="86">
        <f>GY45+GY47</f>
        <v>0</v>
      </c>
      <c r="GZ49" s="107"/>
      <c r="HA49" s="94">
        <f t="shared" si="403"/>
        <v>760</v>
      </c>
      <c r="HB49" s="85">
        <f>HB45+HB47</f>
        <v>765</v>
      </c>
      <c r="HC49" s="86">
        <f>HC45+HC47</f>
        <v>0</v>
      </c>
      <c r="HD49" s="107"/>
      <c r="HE49" s="94">
        <f t="shared" si="404"/>
        <v>765</v>
      </c>
      <c r="HF49" s="85">
        <f>HF45+HF47</f>
        <v>771</v>
      </c>
      <c r="HG49" s="86">
        <f>HG45+HG47</f>
        <v>0</v>
      </c>
      <c r="HH49" s="107"/>
      <c r="HI49" s="94">
        <f t="shared" si="405"/>
        <v>771</v>
      </c>
      <c r="HJ49" s="85">
        <f>HJ45+HJ47</f>
        <v>767</v>
      </c>
      <c r="HK49" s="86">
        <f>HK45+HK47</f>
        <v>0</v>
      </c>
      <c r="HL49" s="107"/>
      <c r="HM49" s="94">
        <f t="shared" si="406"/>
        <v>767</v>
      </c>
      <c r="HN49" s="85">
        <f>HN45+HN47</f>
        <v>768</v>
      </c>
      <c r="HO49" s="86">
        <f>HO45+HO47</f>
        <v>0</v>
      </c>
      <c r="HP49" s="107"/>
      <c r="HQ49" s="94">
        <f t="shared" si="407"/>
        <v>768</v>
      </c>
      <c r="HR49" s="85">
        <f>HR45+HR47</f>
        <v>770</v>
      </c>
      <c r="HS49" s="86">
        <f>HS45+HS47</f>
        <v>0</v>
      </c>
      <c r="HT49" s="107"/>
      <c r="HU49" s="94">
        <f t="shared" si="408"/>
        <v>770</v>
      </c>
      <c r="HV49" s="85">
        <f>HV45+HV47</f>
        <v>771</v>
      </c>
      <c r="HW49" s="86">
        <f>HW45+HW47</f>
        <v>0</v>
      </c>
      <c r="HX49" s="107"/>
      <c r="HY49" s="94">
        <f t="shared" si="409"/>
        <v>771</v>
      </c>
      <c r="HZ49" s="85">
        <f>HZ45+HZ47</f>
        <v>772</v>
      </c>
      <c r="IA49" s="86">
        <f>IA45+IA47</f>
        <v>0</v>
      </c>
      <c r="IB49" s="107"/>
      <c r="IC49" s="94">
        <f t="shared" si="410"/>
        <v>772</v>
      </c>
      <c r="ID49" s="85">
        <f>ID45+ID47</f>
        <v>784</v>
      </c>
      <c r="IE49" s="86">
        <f>IE45+IE47</f>
        <v>0</v>
      </c>
      <c r="IF49" s="107"/>
      <c r="IG49" s="94">
        <f t="shared" si="411"/>
        <v>784</v>
      </c>
      <c r="IH49" s="85">
        <f>IH45+IH47</f>
        <v>788</v>
      </c>
      <c r="II49" s="86">
        <f>II45+II47</f>
        <v>0</v>
      </c>
      <c r="IJ49" s="107"/>
      <c r="IK49" s="94">
        <f t="shared" si="412"/>
        <v>788</v>
      </c>
      <c r="IL49" s="85">
        <f>IL45+IL47</f>
        <v>786</v>
      </c>
      <c r="IM49" s="86">
        <f>IM45+IM47</f>
        <v>0</v>
      </c>
      <c r="IN49" s="107"/>
      <c r="IO49" s="94">
        <f t="shared" si="413"/>
        <v>786</v>
      </c>
      <c r="IP49" s="85">
        <f>IP45+IP47</f>
        <v>785</v>
      </c>
      <c r="IQ49" s="86">
        <f>IQ45+IQ47</f>
        <v>0</v>
      </c>
      <c r="IR49" s="107"/>
      <c r="IS49" s="94">
        <f t="shared" si="414"/>
        <v>785</v>
      </c>
    </row>
    <row r="50" spans="1:253" x14ac:dyDescent="0.2">
      <c r="A50" s="117"/>
      <c r="B50" s="118" t="s">
        <v>15</v>
      </c>
      <c r="C50" s="119"/>
      <c r="D50" s="11"/>
      <c r="E50" s="11">
        <f t="shared" ref="E50:R50" si="443">E49/E48*100</f>
        <v>28.830495928941524</v>
      </c>
      <c r="F50" s="11">
        <f t="shared" si="443"/>
        <v>28.767123287671232</v>
      </c>
      <c r="G50" s="11">
        <f t="shared" si="443"/>
        <v>29.068047337278109</v>
      </c>
      <c r="H50" s="11">
        <f t="shared" si="443"/>
        <v>29.09090909090909</v>
      </c>
      <c r="I50" s="11">
        <f t="shared" si="443"/>
        <v>29.169755374351368</v>
      </c>
      <c r="J50" s="11">
        <f t="shared" si="443"/>
        <v>29.180571004820173</v>
      </c>
      <c r="K50" s="11">
        <f t="shared" si="443"/>
        <v>29.154302670623146</v>
      </c>
      <c r="L50" s="11">
        <f t="shared" si="443"/>
        <v>29.302670623145399</v>
      </c>
      <c r="M50" s="11">
        <f t="shared" si="443"/>
        <v>29.394277220364177</v>
      </c>
      <c r="N50" s="11">
        <f t="shared" si="443"/>
        <v>29.628252788104088</v>
      </c>
      <c r="O50" s="11">
        <f t="shared" si="443"/>
        <v>29.795158286778399</v>
      </c>
      <c r="P50" s="11">
        <f t="shared" si="443"/>
        <v>29.876911600149196</v>
      </c>
      <c r="Q50" s="11">
        <f t="shared" si="443"/>
        <v>29.984951091045897</v>
      </c>
      <c r="R50" s="11">
        <f t="shared" si="443"/>
        <v>30.071509220925858</v>
      </c>
      <c r="S50" s="11">
        <f t="shared" ref="S50:BU50" si="444">S49/S48*100</f>
        <v>30.177291588079967</v>
      </c>
      <c r="T50" s="11">
        <f t="shared" si="444"/>
        <v>30.165912518853695</v>
      </c>
      <c r="U50" s="11">
        <f t="shared" si="444"/>
        <v>30.056497175141246</v>
      </c>
      <c r="V50" s="11">
        <f t="shared" si="444"/>
        <v>30.249244712990937</v>
      </c>
      <c r="W50" s="11">
        <f t="shared" si="444"/>
        <v>30.219364599092284</v>
      </c>
      <c r="X50" s="11">
        <f t="shared" si="444"/>
        <v>30.083144368858655</v>
      </c>
      <c r="Y50" s="11">
        <f t="shared" si="444"/>
        <v>30.034129692832767</v>
      </c>
      <c r="Z50" s="11">
        <f t="shared" si="444"/>
        <v>29.996193376475066</v>
      </c>
      <c r="AA50" s="11">
        <f t="shared" si="444"/>
        <v>30.084097859327219</v>
      </c>
      <c r="AB50" s="11">
        <f t="shared" si="444"/>
        <v>30.37974683544304</v>
      </c>
      <c r="AC50" s="11">
        <f t="shared" si="444"/>
        <v>30.371505170432783</v>
      </c>
      <c r="AD50" s="11">
        <f t="shared" si="444"/>
        <v>30.376344086021508</v>
      </c>
      <c r="AE50" s="11">
        <f t="shared" si="444"/>
        <v>30.419715055833652</v>
      </c>
      <c r="AF50" s="11">
        <f t="shared" si="444"/>
        <v>30.514988470407378</v>
      </c>
      <c r="AG50" s="11">
        <f t="shared" si="444"/>
        <v>30.516975308641975</v>
      </c>
      <c r="AH50" s="11">
        <f t="shared" si="444"/>
        <v>30.303030303030305</v>
      </c>
      <c r="AI50" s="11">
        <f t="shared" si="444"/>
        <v>30.16673129119814</v>
      </c>
      <c r="AJ50" s="11">
        <f t="shared" si="444"/>
        <v>30.237077341624563</v>
      </c>
      <c r="AK50" s="11">
        <f t="shared" si="444"/>
        <v>30.311284046692606</v>
      </c>
      <c r="AL50" s="11">
        <f t="shared" si="444"/>
        <v>30.260598988720343</v>
      </c>
      <c r="AM50" s="11">
        <f t="shared" si="444"/>
        <v>30.319563522992986</v>
      </c>
      <c r="AN50" s="11">
        <f t="shared" si="444"/>
        <v>30.339711050370948</v>
      </c>
      <c r="AO50" s="11">
        <f t="shared" si="444"/>
        <v>30.597014925373134</v>
      </c>
      <c r="AP50" s="11">
        <f t="shared" si="444"/>
        <v>30.593786865906409</v>
      </c>
      <c r="AQ50" s="11">
        <f t="shared" si="444"/>
        <v>30.708661417322837</v>
      </c>
      <c r="AR50" s="11">
        <f t="shared" si="444"/>
        <v>30.77834847886211</v>
      </c>
      <c r="AS50" s="11">
        <f t="shared" si="444"/>
        <v>30.772277227722771</v>
      </c>
      <c r="AT50" s="11">
        <f t="shared" si="444"/>
        <v>30.717399920729289</v>
      </c>
      <c r="AU50" s="11">
        <f t="shared" si="444"/>
        <v>30.604982206405694</v>
      </c>
      <c r="AV50" s="11">
        <f t="shared" si="444"/>
        <v>30.848532910388581</v>
      </c>
      <c r="AW50" s="11">
        <f t="shared" si="444"/>
        <v>30.82110273700912</v>
      </c>
      <c r="AX50" s="11">
        <f t="shared" si="444"/>
        <v>30.689928628072959</v>
      </c>
      <c r="AY50" s="11">
        <f t="shared" si="444"/>
        <v>30.760095011876487</v>
      </c>
      <c r="AZ50" s="11">
        <f t="shared" si="444"/>
        <v>30.741769139230463</v>
      </c>
      <c r="BA50" s="11">
        <f t="shared" si="444"/>
        <v>30.851910828025474</v>
      </c>
      <c r="BB50" s="11">
        <f t="shared" si="444"/>
        <v>30.898203592814372</v>
      </c>
      <c r="BC50" s="11">
        <f t="shared" si="444"/>
        <v>30.744723217841496</v>
      </c>
      <c r="BD50" s="11">
        <f t="shared" si="444"/>
        <v>30.738522954091817</v>
      </c>
      <c r="BE50" s="11">
        <f t="shared" si="444"/>
        <v>30.809087285771223</v>
      </c>
      <c r="BF50" s="11">
        <f t="shared" si="444"/>
        <v>30.818363273453091</v>
      </c>
      <c r="BG50" s="11">
        <f t="shared" si="444"/>
        <v>30.886482150020058</v>
      </c>
      <c r="BH50" s="11">
        <f t="shared" si="444"/>
        <v>30.880579010856451</v>
      </c>
      <c r="BI50" s="11">
        <f t="shared" si="444"/>
        <v>30.685920577617328</v>
      </c>
      <c r="BJ50" s="11">
        <f t="shared" si="444"/>
        <v>30.5589063128267</v>
      </c>
      <c r="BK50" s="11">
        <f t="shared" si="444"/>
        <v>30.57452792286059</v>
      </c>
      <c r="BL50" s="11">
        <f t="shared" si="444"/>
        <v>30.580177276390007</v>
      </c>
      <c r="BM50" s="11">
        <f t="shared" si="444"/>
        <v>30.410069021518471</v>
      </c>
      <c r="BN50" s="11">
        <f t="shared" si="444"/>
        <v>30.279691933522496</v>
      </c>
      <c r="BO50" s="11">
        <f t="shared" si="444"/>
        <v>30.34118602761982</v>
      </c>
      <c r="BP50" s="11">
        <f t="shared" si="444"/>
        <v>30.429497568881686</v>
      </c>
      <c r="BQ50" s="11">
        <f t="shared" si="444"/>
        <v>30.445344129554659</v>
      </c>
      <c r="BR50" s="11">
        <f t="shared" si="444"/>
        <v>30.336168489266907</v>
      </c>
      <c r="BS50" s="11">
        <f t="shared" si="444"/>
        <v>30.339805825242717</v>
      </c>
      <c r="BT50" s="11">
        <f t="shared" si="444"/>
        <v>30.336168489266907</v>
      </c>
      <c r="BU50" s="11">
        <f t="shared" si="444"/>
        <v>30.33252230332522</v>
      </c>
      <c r="BV50" s="11">
        <f t="shared" ref="BV50:CB50" si="445">BV49/BV48*100</f>
        <v>30.40650406504065</v>
      </c>
      <c r="BW50" s="11">
        <f t="shared" si="445"/>
        <v>30.35351483136936</v>
      </c>
      <c r="BX50" s="11">
        <f t="shared" si="445"/>
        <v>30.23161316537993</v>
      </c>
      <c r="BY50" s="11">
        <f t="shared" si="445"/>
        <v>30.247665448639871</v>
      </c>
      <c r="BZ50" s="11">
        <f t="shared" si="445"/>
        <v>30.272247054043071</v>
      </c>
      <c r="CA50" s="11">
        <f t="shared" si="445"/>
        <v>30.347648261758692</v>
      </c>
      <c r="CB50" s="11">
        <f t="shared" si="445"/>
        <v>30.363710666121779</v>
      </c>
      <c r="CC50" s="11">
        <f t="shared" ref="CC50:CI50" si="446">CC49/CC48*100</f>
        <v>30.561245391233101</v>
      </c>
      <c r="CD50" s="11">
        <f t="shared" si="446"/>
        <v>30.639868744872846</v>
      </c>
      <c r="CE50" s="11">
        <f t="shared" si="446"/>
        <v>30.671058048579663</v>
      </c>
      <c r="CF50" s="11">
        <f t="shared" si="446"/>
        <v>30.629888843145324</v>
      </c>
      <c r="CG50" s="11">
        <f t="shared" si="446"/>
        <v>30.718414533443433</v>
      </c>
      <c r="CH50" s="11">
        <f t="shared" si="446"/>
        <v>30.737365368682685</v>
      </c>
      <c r="CI50" s="11">
        <f t="shared" si="446"/>
        <v>31.172069825436409</v>
      </c>
      <c r="CJ50" s="11">
        <f t="shared" ref="CJ50:CR50" si="447">CJ49/CJ48*100</f>
        <v>31.03161397670549</v>
      </c>
      <c r="CK50" s="11">
        <f t="shared" si="447"/>
        <v>31.047381546134662</v>
      </c>
      <c r="CL50" s="11">
        <f t="shared" si="447"/>
        <v>30.884184308841846</v>
      </c>
      <c r="CM50" s="11">
        <f t="shared" si="447"/>
        <v>30.782029950083196</v>
      </c>
      <c r="CN50" s="11">
        <f t="shared" si="447"/>
        <v>30.80766028309742</v>
      </c>
      <c r="CO50" s="23">
        <f t="shared" si="447"/>
        <v>30.846185910796166</v>
      </c>
      <c r="CP50" s="30">
        <f t="shared" si="447"/>
        <v>30.968280467445741</v>
      </c>
      <c r="CQ50" s="23">
        <f t="shared" si="447"/>
        <v>0</v>
      </c>
      <c r="CR50" s="41">
        <f t="shared" si="447"/>
        <v>30.942452043369471</v>
      </c>
      <c r="CS50" s="30">
        <f t="shared" ref="CS50:CX50" si="448">CS49/CS48*100</f>
        <v>31.025854879065889</v>
      </c>
      <c r="CT50" s="23">
        <f t="shared" si="448"/>
        <v>0</v>
      </c>
      <c r="CU50" s="41">
        <f t="shared" si="448"/>
        <v>30.987088713036236</v>
      </c>
      <c r="CV50" s="30">
        <f t="shared" si="448"/>
        <v>30.929553980825343</v>
      </c>
      <c r="CW50" s="23">
        <f t="shared" si="448"/>
        <v>0</v>
      </c>
      <c r="CX50" s="41">
        <f t="shared" si="448"/>
        <v>30.890924229808491</v>
      </c>
      <c r="CY50" s="30">
        <f>CY49/CY48*100</f>
        <v>31.315240083507305</v>
      </c>
      <c r="CZ50" s="23">
        <f>CZ49/CZ48*100</f>
        <v>0</v>
      </c>
      <c r="DA50" s="64">
        <f>DA49/DA48*100</f>
        <v>31.27606338615513</v>
      </c>
      <c r="DB50" s="34">
        <f>DB49/DB48*100</f>
        <v>31.414267834793492</v>
      </c>
      <c r="DC50" s="23">
        <f>DC49/DC48*100</f>
        <v>0</v>
      </c>
      <c r="DD50" s="113"/>
      <c r="DE50" s="41">
        <f>DE49/DE48*100</f>
        <v>31.374999999999996</v>
      </c>
      <c r="DF50" s="34">
        <f>DF49/DF48*100</f>
        <v>31.633932302549102</v>
      </c>
      <c r="DG50" s="23">
        <f>DG49/DG48*100</f>
        <v>0</v>
      </c>
      <c r="DH50" s="113"/>
      <c r="DI50" s="41">
        <f>DI49/DI48*100</f>
        <v>31.594323873121873</v>
      </c>
      <c r="DJ50" s="74">
        <f>DJ49/DJ48*100</f>
        <v>31.704260651629074</v>
      </c>
      <c r="DK50" s="75">
        <f>DK49/DK48*100</f>
        <v>0</v>
      </c>
      <c r="DL50" s="108"/>
      <c r="DM50" s="76">
        <f>DM49/DM48*100</f>
        <v>31.664580725907381</v>
      </c>
      <c r="DN50" s="74">
        <f>DN49/DN48*100</f>
        <v>31.684828164291702</v>
      </c>
      <c r="DO50" s="75">
        <f>DO49/DO48*100</f>
        <v>0</v>
      </c>
      <c r="DP50" s="108"/>
      <c r="DQ50" s="76">
        <f>DQ49/DQ48*100</f>
        <v>31.63179916317992</v>
      </c>
      <c r="DR50" s="74">
        <f>DR49/DR48*100</f>
        <v>31.614255765199161</v>
      </c>
      <c r="DS50" s="75">
        <f>DS49/DS48*100</f>
        <v>0</v>
      </c>
      <c r="DT50" s="108"/>
      <c r="DU50" s="76">
        <f>DU49/DU48*100</f>
        <v>31.561322729175391</v>
      </c>
      <c r="DV50" s="74">
        <f>DV49/DV48*100</f>
        <v>31.587767071638041</v>
      </c>
      <c r="DW50" s="75">
        <f>DW49/DW48*100</f>
        <v>0</v>
      </c>
      <c r="DX50" s="108"/>
      <c r="DY50" s="76">
        <f>DY49/DY48*100</f>
        <v>31.534922626516103</v>
      </c>
      <c r="DZ50" s="74">
        <f>DZ49/DZ48*100</f>
        <v>31.640788921527484</v>
      </c>
      <c r="EA50" s="75">
        <f>EA49/EA48*100</f>
        <v>0</v>
      </c>
      <c r="EB50" s="108"/>
      <c r="EC50" s="76">
        <f>EC49/EC48*100</f>
        <v>31.587767071638041</v>
      </c>
      <c r="ED50" s="74">
        <f>ED49/ED48*100</f>
        <v>31.503979891076668</v>
      </c>
      <c r="EE50" s="75">
        <f>EE49/EE48*100</f>
        <v>0</v>
      </c>
      <c r="EF50" s="108"/>
      <c r="EG50" s="76">
        <f>EG49/EG48*100</f>
        <v>31.451275616896694</v>
      </c>
      <c r="EH50" s="74">
        <f>EH49/EH48*100</f>
        <v>31.72268907563025</v>
      </c>
      <c r="EI50" s="75">
        <f>EI49/EI48*100</f>
        <v>0</v>
      </c>
      <c r="EJ50" s="108"/>
      <c r="EK50" s="76">
        <f>EK49/EK48*100</f>
        <v>31.669463087248324</v>
      </c>
      <c r="EL50" s="74">
        <f>EL49/EL48*100</f>
        <v>31.912199240185736</v>
      </c>
      <c r="EM50" s="75">
        <f>EM49/EM48*100</f>
        <v>0</v>
      </c>
      <c r="EN50" s="108"/>
      <c r="EO50" s="76">
        <f>EO49/EO48*100</f>
        <v>31.858407079646017</v>
      </c>
      <c r="EP50" s="74">
        <f>EP49/EP48*100</f>
        <v>32.037193575655117</v>
      </c>
      <c r="EQ50" s="75">
        <f>EQ49/EQ48*100</f>
        <v>0</v>
      </c>
      <c r="ER50" s="108"/>
      <c r="ES50" s="76">
        <f>ES49/ES48*100</f>
        <v>31.983122362869199</v>
      </c>
      <c r="ET50" s="74">
        <f>ET49/ET48*100</f>
        <v>31.977975434138077</v>
      </c>
      <c r="EU50" s="75">
        <f>EU49/EU48*100</f>
        <v>0</v>
      </c>
      <c r="EV50" s="108"/>
      <c r="EW50" s="76">
        <f>EW49/EW48*100</f>
        <v>31.923890063424949</v>
      </c>
      <c r="EX50" s="74">
        <f>EX49/EX48*100</f>
        <v>31.904963937208315</v>
      </c>
      <c r="EY50" s="75">
        <f>EY49/EY48*100</f>
        <v>0</v>
      </c>
      <c r="EZ50" s="108"/>
      <c r="FA50" s="76">
        <f>FA49/FA48*100</f>
        <v>31.850910631088521</v>
      </c>
      <c r="FB50" s="74">
        <f>FB49/FB48*100</f>
        <v>32.06984667802385</v>
      </c>
      <c r="FC50" s="75">
        <f>FC49/FC48*100</f>
        <v>0</v>
      </c>
      <c r="FD50" s="108"/>
      <c r="FE50" s="76">
        <f>FE49/FE48*100</f>
        <v>32.015306122448976</v>
      </c>
      <c r="FF50" s="74">
        <f>FF49/FF48*100</f>
        <v>32.253941201533877</v>
      </c>
      <c r="FG50" s="75">
        <f>FG49/FG48*100</f>
        <v>0</v>
      </c>
      <c r="FH50" s="108"/>
      <c r="FI50" s="76">
        <f>FI49/FI48*100</f>
        <v>32.199064227988089</v>
      </c>
      <c r="FJ50" s="74">
        <f>FJ49/FJ48*100</f>
        <v>32.374409617861744</v>
      </c>
      <c r="FK50" s="75">
        <f>FK49/FK48*100</f>
        <v>0</v>
      </c>
      <c r="FL50" s="108"/>
      <c r="FM50" s="76">
        <f>FM49/FM48*100</f>
        <v>32.31890270038577</v>
      </c>
      <c r="FN50" s="74">
        <f>FN49/FN48*100</f>
        <v>32.234589041095887</v>
      </c>
      <c r="FO50" s="75">
        <f>FO49/FO48*100</f>
        <v>0</v>
      </c>
      <c r="FP50" s="108"/>
      <c r="FQ50" s="76">
        <f>FQ49/FQ48*100</f>
        <v>32.179487179487182</v>
      </c>
      <c r="FR50" s="74">
        <f>FR49/FR48*100</f>
        <v>32.316287064890417</v>
      </c>
      <c r="FS50" s="75">
        <f>FS49/FS48*100</f>
        <v>0</v>
      </c>
      <c r="FT50" s="108"/>
      <c r="FU50" s="76">
        <f>FU49/FU48*100</f>
        <v>32.26083226083226</v>
      </c>
      <c r="FV50" s="74">
        <f>FV49/FV48*100</f>
        <v>32.47422680412371</v>
      </c>
      <c r="FW50" s="75">
        <f>FW49/FW48*100</f>
        <v>0</v>
      </c>
      <c r="FX50" s="108"/>
      <c r="FY50" s="76">
        <f>FY49/FY48*100</f>
        <v>32.418524871355061</v>
      </c>
      <c r="FZ50" s="74">
        <f>FZ49/FZ48*100</f>
        <v>32.3010752688172</v>
      </c>
      <c r="GA50" s="75">
        <f>GA49/GA48*100</f>
        <v>0</v>
      </c>
      <c r="GB50" s="108"/>
      <c r="GC50" s="76">
        <f>GC49/GC48*100</f>
        <v>32.245598969514816</v>
      </c>
      <c r="GD50" s="74">
        <f>GD49/GD48*100</f>
        <v>32.37193284545846</v>
      </c>
      <c r="GE50" s="75">
        <f>GE49/GE48*100</f>
        <v>0</v>
      </c>
      <c r="GF50" s="108"/>
      <c r="GG50" s="76">
        <f>GG49/GG48*100</f>
        <v>32.316287064890417</v>
      </c>
      <c r="GH50" s="74">
        <f>GH49/GH48*100</f>
        <v>32.711496746203906</v>
      </c>
      <c r="GI50" s="75">
        <f>GI49/GI48*100</f>
        <v>0</v>
      </c>
      <c r="GJ50" s="108"/>
      <c r="GK50" s="76">
        <f>GK49/GK48*100</f>
        <v>32.654828930272842</v>
      </c>
      <c r="GL50" s="74">
        <f>GL49/GL48*100</f>
        <v>32.783326096396003</v>
      </c>
      <c r="GM50" s="75">
        <f>GM49/GM48*100</f>
        <v>0</v>
      </c>
      <c r="GN50" s="108"/>
      <c r="GO50" s="76">
        <f>GO49/GO48*100</f>
        <v>32.726484612050285</v>
      </c>
      <c r="GP50" s="74">
        <f>GP49/GP48*100</f>
        <v>32.940663176265275</v>
      </c>
      <c r="GQ50" s="75">
        <f>GQ49/GQ48*100</f>
        <v>0</v>
      </c>
      <c r="GR50" s="108"/>
      <c r="GS50" s="76">
        <f>GS49/GS48*100</f>
        <v>32.883275261324044</v>
      </c>
      <c r="GT50" s="74">
        <f>GT49/GT48*100</f>
        <v>33.1151832460733</v>
      </c>
      <c r="GU50" s="75">
        <f>GU49/GU48*100</f>
        <v>0</v>
      </c>
      <c r="GV50" s="108"/>
      <c r="GW50" s="76">
        <f>GW49/GW48*100</f>
        <v>33.057491289198602</v>
      </c>
      <c r="GX50" s="74">
        <f>GX49/GX48*100</f>
        <v>33.231307389593354</v>
      </c>
      <c r="GY50" s="75">
        <f>GY49/GY48*100</f>
        <v>0</v>
      </c>
      <c r="GZ50" s="108"/>
      <c r="HA50" s="76">
        <f>HA49/HA48*100</f>
        <v>33.173286774334358</v>
      </c>
      <c r="HB50" s="74">
        <f>HB49/HB48*100</f>
        <v>33.464566929133859</v>
      </c>
      <c r="HC50" s="75">
        <f>HC49/HC48*100</f>
        <v>0</v>
      </c>
      <c r="HD50" s="108"/>
      <c r="HE50" s="76">
        <f>HE49/HE48*100</f>
        <v>33.406113537117903</v>
      </c>
      <c r="HF50" s="74">
        <f>HF49/HF48*100</f>
        <v>33.860342555994734</v>
      </c>
      <c r="HG50" s="75">
        <f>HG49/HG48*100</f>
        <v>0</v>
      </c>
      <c r="HH50" s="108"/>
      <c r="HI50" s="76">
        <f>HI49/HI48*100</f>
        <v>33.800964489259094</v>
      </c>
      <c r="HJ50" s="74">
        <f>HJ49/HJ48*100</f>
        <v>33.818342151675488</v>
      </c>
      <c r="HK50" s="75">
        <f>HK49/HK48*100</f>
        <v>0</v>
      </c>
      <c r="HL50" s="108"/>
      <c r="HM50" s="76">
        <f>HM49/HM48*100</f>
        <v>33.758802816901408</v>
      </c>
      <c r="HN50" s="74">
        <f>HN49/HN48*100</f>
        <v>33.877370974856639</v>
      </c>
      <c r="HO50" s="75">
        <f>HO49/HO48*100</f>
        <v>0</v>
      </c>
      <c r="HP50" s="108"/>
      <c r="HQ50" s="76">
        <f>HQ49/HQ48*100</f>
        <v>33.817701453104362</v>
      </c>
      <c r="HR50" s="74">
        <f>HR49/HR48*100</f>
        <v>33.950617283950621</v>
      </c>
      <c r="HS50" s="75">
        <f>HS49/HS48*100</f>
        <v>0</v>
      </c>
      <c r="HT50" s="108"/>
      <c r="HU50" s="76">
        <f>HU49/HU48*100</f>
        <v>33.890845070422536</v>
      </c>
      <c r="HV50" s="74">
        <f>HV49/HV48*100</f>
        <v>34.039735099337747</v>
      </c>
      <c r="HW50" s="75">
        <f>HW49/HW48*100</f>
        <v>0</v>
      </c>
      <c r="HX50" s="108"/>
      <c r="HY50" s="76">
        <f>HY49/HY48*100</f>
        <v>33.979726751873073</v>
      </c>
      <c r="HZ50" s="74">
        <f>HZ49/HZ48*100</f>
        <v>34.204696499778471</v>
      </c>
      <c r="IA50" s="75">
        <f>IA49/IA48*100</f>
        <v>0</v>
      </c>
      <c r="IB50" s="108"/>
      <c r="IC50" s="76">
        <f>IC49/IC48*100</f>
        <v>34.144183989385226</v>
      </c>
      <c r="ID50" s="74">
        <f>ID49/ID48*100</f>
        <v>34.552666372851476</v>
      </c>
      <c r="IE50" s="75">
        <f>IE49/IE48*100</f>
        <v>0</v>
      </c>
      <c r="IF50" s="108"/>
      <c r="IG50" s="76">
        <f>IG49/IG48*100</f>
        <v>34.491860976682801</v>
      </c>
      <c r="IH50" s="74">
        <f>IH49/IH48*100</f>
        <v>34.790286975717436</v>
      </c>
      <c r="II50" s="75">
        <f>II49/II48*100</f>
        <v>0</v>
      </c>
      <c r="IJ50" s="108"/>
      <c r="IK50" s="76">
        <f>IK49/IK48*100</f>
        <v>34.728955486998679</v>
      </c>
      <c r="IL50" s="74">
        <f>IL49/IL48*100</f>
        <v>34.90230905861457</v>
      </c>
      <c r="IM50" s="75">
        <f>IM49/IM48*100</f>
        <v>0</v>
      </c>
      <c r="IN50" s="108"/>
      <c r="IO50" s="76">
        <f>IO49/IO48*100</f>
        <v>34.840425531914896</v>
      </c>
      <c r="IP50" s="74">
        <f>IP49/IP48*100</f>
        <v>34.873389604620172</v>
      </c>
      <c r="IQ50" s="75">
        <f>IQ49/IQ48*100</f>
        <v>0</v>
      </c>
      <c r="IR50" s="108"/>
      <c r="IS50" s="76">
        <f>IS49/IS48*100</f>
        <v>34.811529933481154</v>
      </c>
    </row>
    <row r="51" spans="1:253" x14ac:dyDescent="0.2">
      <c r="A51" s="115" t="s">
        <v>5</v>
      </c>
      <c r="B51" s="123" t="s">
        <v>9</v>
      </c>
      <c r="C51" s="123"/>
      <c r="D51" s="4"/>
      <c r="E51" s="4">
        <v>580</v>
      </c>
      <c r="F51" s="4">
        <v>580</v>
      </c>
      <c r="G51" s="4">
        <v>579</v>
      </c>
      <c r="H51" s="4">
        <v>579</v>
      </c>
      <c r="I51" s="4">
        <v>579</v>
      </c>
      <c r="J51" s="4">
        <v>579</v>
      </c>
      <c r="K51" s="4">
        <v>577</v>
      </c>
      <c r="L51" s="4">
        <v>578</v>
      </c>
      <c r="M51" s="4">
        <v>577</v>
      </c>
      <c r="N51" s="4">
        <v>578</v>
      </c>
      <c r="O51" s="4">
        <v>579</v>
      </c>
      <c r="P51" s="4">
        <v>578</v>
      </c>
      <c r="Q51" s="4">
        <v>575</v>
      </c>
      <c r="R51" s="4">
        <v>575</v>
      </c>
      <c r="S51" s="4">
        <v>574</v>
      </c>
      <c r="T51" s="4">
        <v>573</v>
      </c>
      <c r="U51" s="4">
        <v>573</v>
      </c>
      <c r="V51" s="4">
        <v>577</v>
      </c>
      <c r="W51" s="4">
        <v>578</v>
      </c>
      <c r="X51" s="4">
        <v>578</v>
      </c>
      <c r="Y51" s="4">
        <v>575</v>
      </c>
      <c r="Z51" s="4">
        <v>577</v>
      </c>
      <c r="AA51" s="4">
        <v>578</v>
      </c>
      <c r="AB51" s="4">
        <v>577</v>
      </c>
      <c r="AC51" s="4">
        <v>579</v>
      </c>
      <c r="AD51" s="4">
        <v>580</v>
      </c>
      <c r="AE51" s="4">
        <v>579</v>
      </c>
      <c r="AF51" s="4">
        <v>581</v>
      </c>
      <c r="AG51" s="4">
        <v>579</v>
      </c>
      <c r="AH51" s="4">
        <v>587</v>
      </c>
      <c r="AI51" s="4">
        <v>589</v>
      </c>
      <c r="AJ51" s="4">
        <v>589</v>
      </c>
      <c r="AK51" s="4">
        <v>591</v>
      </c>
      <c r="AL51" s="4">
        <v>591</v>
      </c>
      <c r="AM51" s="4">
        <v>592</v>
      </c>
      <c r="AN51" s="4">
        <v>589</v>
      </c>
      <c r="AO51" s="4">
        <v>589</v>
      </c>
      <c r="AP51" s="4">
        <v>588</v>
      </c>
      <c r="AQ51" s="4">
        <v>589</v>
      </c>
      <c r="AR51" s="4">
        <v>592</v>
      </c>
      <c r="AS51" s="4">
        <v>591</v>
      </c>
      <c r="AT51" s="4">
        <v>592</v>
      </c>
      <c r="AU51" s="4">
        <v>591</v>
      </c>
      <c r="AV51" s="4">
        <v>591</v>
      </c>
      <c r="AW51" s="4">
        <v>591</v>
      </c>
      <c r="AX51" s="4">
        <v>591</v>
      </c>
      <c r="AY51" s="4">
        <v>591</v>
      </c>
      <c r="AZ51" s="4">
        <v>591</v>
      </c>
      <c r="BA51" s="4">
        <v>593</v>
      </c>
      <c r="BB51" s="4">
        <v>594</v>
      </c>
      <c r="BC51" s="4">
        <v>593</v>
      </c>
      <c r="BD51" s="4">
        <v>593</v>
      </c>
      <c r="BE51" s="4">
        <v>593</v>
      </c>
      <c r="BF51" s="4">
        <v>588</v>
      </c>
      <c r="BG51" s="4">
        <v>588</v>
      </c>
      <c r="BH51" s="4">
        <v>589</v>
      </c>
      <c r="BI51" s="4">
        <v>588</v>
      </c>
      <c r="BJ51" s="4">
        <v>590</v>
      </c>
      <c r="BK51" s="4">
        <v>591</v>
      </c>
      <c r="BL51" s="4">
        <v>589</v>
      </c>
      <c r="BM51" s="4">
        <v>587</v>
      </c>
      <c r="BN51" s="4">
        <v>585</v>
      </c>
      <c r="BO51" s="4">
        <v>586</v>
      </c>
      <c r="BP51" s="4">
        <v>587</v>
      </c>
      <c r="BQ51" s="4">
        <v>588</v>
      </c>
      <c r="BR51" s="4">
        <v>588</v>
      </c>
      <c r="BS51" s="4">
        <v>588</v>
      </c>
      <c r="BT51" s="4">
        <v>588</v>
      </c>
      <c r="BU51" s="4">
        <v>589</v>
      </c>
      <c r="BV51" s="4">
        <v>589</v>
      </c>
      <c r="BW51" s="4">
        <v>589</v>
      </c>
      <c r="BX51" s="4">
        <v>587</v>
      </c>
      <c r="BY51" s="4">
        <v>586</v>
      </c>
      <c r="BZ51" s="4">
        <v>587</v>
      </c>
      <c r="CA51" s="4">
        <v>585</v>
      </c>
      <c r="CB51" s="4">
        <v>585</v>
      </c>
      <c r="CC51" s="4">
        <v>583</v>
      </c>
      <c r="CD51" s="4">
        <v>585</v>
      </c>
      <c r="CE51" s="4">
        <v>586</v>
      </c>
      <c r="CF51" s="4">
        <v>587</v>
      </c>
      <c r="CG51" s="4">
        <v>588</v>
      </c>
      <c r="CH51" s="4">
        <v>587</v>
      </c>
      <c r="CI51" s="4">
        <v>588</v>
      </c>
      <c r="CJ51" s="4">
        <v>589</v>
      </c>
      <c r="CK51" s="4">
        <v>591</v>
      </c>
      <c r="CL51" s="4">
        <v>591</v>
      </c>
      <c r="CM51" s="4">
        <v>591</v>
      </c>
      <c r="CN51" s="4">
        <v>591</v>
      </c>
      <c r="CO51" s="21">
        <v>592</v>
      </c>
      <c r="CP51" s="28">
        <v>592</v>
      </c>
      <c r="CQ51" s="38">
        <v>2</v>
      </c>
      <c r="CR51" s="39">
        <f t="shared" si="3"/>
        <v>594</v>
      </c>
      <c r="CS51" s="28">
        <v>592</v>
      </c>
      <c r="CT51" s="38">
        <v>2</v>
      </c>
      <c r="CU51" s="39">
        <f t="shared" ref="CU51:CU57" si="449">CS51+CT51</f>
        <v>594</v>
      </c>
      <c r="CV51" s="28">
        <v>592</v>
      </c>
      <c r="CW51" s="38">
        <v>2</v>
      </c>
      <c r="CX51" s="39">
        <f t="shared" ref="CX51:CX57" si="450">CV51+CW51</f>
        <v>594</v>
      </c>
      <c r="CY51" s="28">
        <v>589</v>
      </c>
      <c r="CZ51" s="38">
        <v>2</v>
      </c>
      <c r="DA51" s="62">
        <f t="shared" ref="DA51:DA57" si="451">CY51+CZ51</f>
        <v>591</v>
      </c>
      <c r="DB51" s="55">
        <v>590</v>
      </c>
      <c r="DC51" s="38">
        <v>0</v>
      </c>
      <c r="DD51" s="52">
        <v>2</v>
      </c>
      <c r="DE51" s="39">
        <f>SUM(DB51:DD51)</f>
        <v>592</v>
      </c>
      <c r="DF51" s="55">
        <v>590</v>
      </c>
      <c r="DG51" s="38">
        <v>0</v>
      </c>
      <c r="DH51" s="52">
        <v>2</v>
      </c>
      <c r="DI51" s="39">
        <f>SUM(DF51:DH51)</f>
        <v>592</v>
      </c>
      <c r="DJ51" s="55">
        <v>588</v>
      </c>
      <c r="DK51" s="38">
        <v>0</v>
      </c>
      <c r="DL51" s="52">
        <v>2</v>
      </c>
      <c r="DM51" s="39">
        <f>SUM(DJ51:DL51)</f>
        <v>590</v>
      </c>
      <c r="DN51" s="55">
        <v>588</v>
      </c>
      <c r="DO51" s="38">
        <v>0</v>
      </c>
      <c r="DP51" s="52">
        <v>2</v>
      </c>
      <c r="DQ51" s="39">
        <f>SUM(DN51:DP51)</f>
        <v>590</v>
      </c>
      <c r="DR51" s="55">
        <v>588</v>
      </c>
      <c r="DS51" s="38">
        <v>0</v>
      </c>
      <c r="DT51" s="52">
        <v>2</v>
      </c>
      <c r="DU51" s="39">
        <f>SUM(DR51:DT51)</f>
        <v>590</v>
      </c>
      <c r="DV51" s="55">
        <v>588</v>
      </c>
      <c r="DW51" s="38">
        <v>0</v>
      </c>
      <c r="DX51" s="52">
        <v>2</v>
      </c>
      <c r="DY51" s="39">
        <f>SUM(DV51:DX51)</f>
        <v>590</v>
      </c>
      <c r="DZ51" s="55">
        <v>587</v>
      </c>
      <c r="EA51" s="38">
        <v>0</v>
      </c>
      <c r="EB51" s="52">
        <v>2</v>
      </c>
      <c r="EC51" s="39">
        <f>SUM(DZ51:EB51)</f>
        <v>589</v>
      </c>
      <c r="ED51" s="55">
        <v>588</v>
      </c>
      <c r="EE51" s="38">
        <v>0</v>
      </c>
      <c r="EF51" s="52">
        <v>2</v>
      </c>
      <c r="EG51" s="39">
        <f>SUM(ED51:EF51)</f>
        <v>590</v>
      </c>
      <c r="EH51" s="55">
        <v>586</v>
      </c>
      <c r="EI51" s="38">
        <v>0</v>
      </c>
      <c r="EJ51" s="52">
        <v>2</v>
      </c>
      <c r="EK51" s="39">
        <f>SUM(EH51:EJ51)</f>
        <v>588</v>
      </c>
      <c r="EL51" s="55">
        <v>587</v>
      </c>
      <c r="EM51" s="38">
        <v>0</v>
      </c>
      <c r="EN51" s="52">
        <v>2</v>
      </c>
      <c r="EO51" s="39">
        <f>SUM(EL51:EN51)</f>
        <v>589</v>
      </c>
      <c r="EP51" s="55">
        <v>588</v>
      </c>
      <c r="EQ51" s="38">
        <v>0</v>
      </c>
      <c r="ER51" s="52">
        <v>2</v>
      </c>
      <c r="ES51" s="39">
        <f>SUM(EP51:ER51)</f>
        <v>590</v>
      </c>
      <c r="ET51" s="55">
        <v>588</v>
      </c>
      <c r="EU51" s="38">
        <v>0</v>
      </c>
      <c r="EV51" s="52">
        <v>2</v>
      </c>
      <c r="EW51" s="39">
        <f>SUM(ET51:EV51)</f>
        <v>590</v>
      </c>
      <c r="EX51" s="55">
        <v>588</v>
      </c>
      <c r="EY51" s="38">
        <v>0</v>
      </c>
      <c r="EZ51" s="52">
        <v>2</v>
      </c>
      <c r="FA51" s="39">
        <f>SUM(EX51:EZ51)</f>
        <v>590</v>
      </c>
      <c r="FB51" s="55">
        <v>589</v>
      </c>
      <c r="FC51" s="38">
        <v>0</v>
      </c>
      <c r="FD51" s="52">
        <v>2</v>
      </c>
      <c r="FE51" s="39">
        <f>SUM(FB51:FD51)</f>
        <v>591</v>
      </c>
      <c r="FF51" s="55">
        <v>591</v>
      </c>
      <c r="FG51" s="38">
        <v>0</v>
      </c>
      <c r="FH51" s="52">
        <v>2</v>
      </c>
      <c r="FI51" s="39">
        <f>SUM(FF51:FH51)</f>
        <v>593</v>
      </c>
      <c r="FJ51" s="55">
        <v>591</v>
      </c>
      <c r="FK51" s="38">
        <v>0</v>
      </c>
      <c r="FL51" s="52">
        <v>2</v>
      </c>
      <c r="FM51" s="39">
        <f>SUM(FJ51:FL51)</f>
        <v>593</v>
      </c>
      <c r="FN51" s="55">
        <v>592</v>
      </c>
      <c r="FO51" s="38">
        <v>0</v>
      </c>
      <c r="FP51" s="52">
        <v>2</v>
      </c>
      <c r="FQ51" s="39">
        <f>SUM(FN51:FP51)</f>
        <v>594</v>
      </c>
      <c r="FR51" s="55">
        <v>591</v>
      </c>
      <c r="FS51" s="38">
        <v>0</v>
      </c>
      <c r="FT51" s="52">
        <v>2</v>
      </c>
      <c r="FU51" s="39">
        <f>SUM(FR51:FT51)</f>
        <v>593</v>
      </c>
      <c r="FV51" s="55">
        <v>589</v>
      </c>
      <c r="FW51" s="38">
        <v>0</v>
      </c>
      <c r="FX51" s="52">
        <v>2</v>
      </c>
      <c r="FY51" s="39">
        <f>SUM(FV51:FX51)</f>
        <v>591</v>
      </c>
      <c r="FZ51" s="55">
        <v>589</v>
      </c>
      <c r="GA51" s="38">
        <v>0</v>
      </c>
      <c r="GB51" s="52">
        <v>2</v>
      </c>
      <c r="GC51" s="39">
        <f>SUM(FZ51:GB51)</f>
        <v>591</v>
      </c>
      <c r="GD51" s="55">
        <v>589</v>
      </c>
      <c r="GE51" s="38">
        <v>0</v>
      </c>
      <c r="GF51" s="52">
        <v>2</v>
      </c>
      <c r="GG51" s="39">
        <f>SUM(GD51:GF51)</f>
        <v>591</v>
      </c>
      <c r="GH51" s="55">
        <v>587</v>
      </c>
      <c r="GI51" s="38">
        <v>0</v>
      </c>
      <c r="GJ51" s="52">
        <v>2</v>
      </c>
      <c r="GK51" s="39">
        <f>SUM(GH51:GJ51)</f>
        <v>589</v>
      </c>
      <c r="GL51" s="55">
        <v>588</v>
      </c>
      <c r="GM51" s="38">
        <v>0</v>
      </c>
      <c r="GN51" s="52">
        <v>2</v>
      </c>
      <c r="GO51" s="39">
        <f>SUM(GL51:GN51)</f>
        <v>590</v>
      </c>
      <c r="GP51" s="55">
        <v>587</v>
      </c>
      <c r="GQ51" s="38">
        <v>0</v>
      </c>
      <c r="GR51" s="52">
        <v>2</v>
      </c>
      <c r="GS51" s="39">
        <f>SUM(GP51:GR51)</f>
        <v>589</v>
      </c>
      <c r="GT51" s="55">
        <v>587</v>
      </c>
      <c r="GU51" s="38">
        <v>0</v>
      </c>
      <c r="GV51" s="52">
        <v>2</v>
      </c>
      <c r="GW51" s="39">
        <f>SUM(GT51:GV51)</f>
        <v>589</v>
      </c>
      <c r="GX51" s="55">
        <v>587</v>
      </c>
      <c r="GY51" s="38">
        <v>0</v>
      </c>
      <c r="GZ51" s="52">
        <v>2</v>
      </c>
      <c r="HA51" s="39">
        <f>SUM(GX51:GZ51)</f>
        <v>589</v>
      </c>
      <c r="HB51" s="55">
        <v>586</v>
      </c>
      <c r="HC51" s="38">
        <v>0</v>
      </c>
      <c r="HD51" s="52">
        <v>2</v>
      </c>
      <c r="HE51" s="39">
        <f>SUM(HB51:HD51)</f>
        <v>588</v>
      </c>
      <c r="HF51" s="55">
        <v>587</v>
      </c>
      <c r="HG51" s="38">
        <v>0</v>
      </c>
      <c r="HH51" s="52">
        <v>2</v>
      </c>
      <c r="HI51" s="39">
        <f>SUM(HF51:HH51)</f>
        <v>589</v>
      </c>
      <c r="HJ51" s="55">
        <v>584</v>
      </c>
      <c r="HK51" s="38">
        <v>0</v>
      </c>
      <c r="HL51" s="52">
        <v>2</v>
      </c>
      <c r="HM51" s="39">
        <f>SUM(HJ51:HL51)</f>
        <v>586</v>
      </c>
      <c r="HN51" s="55">
        <v>586</v>
      </c>
      <c r="HO51" s="38">
        <v>0</v>
      </c>
      <c r="HP51" s="52">
        <v>2</v>
      </c>
      <c r="HQ51" s="39">
        <f>SUM(HN51:HP51)</f>
        <v>588</v>
      </c>
      <c r="HR51" s="55">
        <v>585</v>
      </c>
      <c r="HS51" s="38">
        <v>0</v>
      </c>
      <c r="HT51" s="52">
        <v>2</v>
      </c>
      <c r="HU51" s="39">
        <f>SUM(HR51:HT51)</f>
        <v>587</v>
      </c>
      <c r="HV51" s="55">
        <v>586</v>
      </c>
      <c r="HW51" s="38">
        <v>0</v>
      </c>
      <c r="HX51" s="52">
        <v>2</v>
      </c>
      <c r="HY51" s="39">
        <f>SUM(HV51:HX51)</f>
        <v>588</v>
      </c>
      <c r="HZ51" s="55">
        <v>587</v>
      </c>
      <c r="IA51" s="38">
        <v>0</v>
      </c>
      <c r="IB51" s="52">
        <v>1</v>
      </c>
      <c r="IC51" s="39">
        <f>SUM(HZ51:IB51)</f>
        <v>588</v>
      </c>
      <c r="ID51" s="55">
        <v>580</v>
      </c>
      <c r="IE51" s="38">
        <v>0</v>
      </c>
      <c r="IF51" s="52">
        <v>1</v>
      </c>
      <c r="IG51" s="39">
        <f>SUM(ID51:IF51)</f>
        <v>581</v>
      </c>
      <c r="IH51" s="55">
        <v>579</v>
      </c>
      <c r="II51" s="38">
        <v>0</v>
      </c>
      <c r="IJ51" s="52">
        <v>1</v>
      </c>
      <c r="IK51" s="39">
        <f>SUM(IH51:IJ51)</f>
        <v>580</v>
      </c>
      <c r="IL51" s="55">
        <v>577</v>
      </c>
      <c r="IM51" s="38">
        <v>0</v>
      </c>
      <c r="IN51" s="52">
        <v>1</v>
      </c>
      <c r="IO51" s="39">
        <f>SUM(IL51:IN51)</f>
        <v>578</v>
      </c>
      <c r="IP51" s="55">
        <v>578</v>
      </c>
      <c r="IQ51" s="38">
        <v>0</v>
      </c>
      <c r="IR51" s="52">
        <v>1</v>
      </c>
      <c r="IS51" s="39">
        <f>SUM(IP51:IR51)</f>
        <v>579</v>
      </c>
    </row>
    <row r="52" spans="1:253" x14ac:dyDescent="0.2">
      <c r="A52" s="116"/>
      <c r="B52" s="125" t="s">
        <v>10</v>
      </c>
      <c r="C52" s="6" t="s">
        <v>6</v>
      </c>
      <c r="D52" s="7"/>
      <c r="E52" s="8">
        <v>1086</v>
      </c>
      <c r="F52" s="8">
        <v>1081</v>
      </c>
      <c r="G52" s="8">
        <v>1080</v>
      </c>
      <c r="H52" s="8">
        <v>1075</v>
      </c>
      <c r="I52" s="8">
        <v>1073</v>
      </c>
      <c r="J52" s="8">
        <v>1071</v>
      </c>
      <c r="K52" s="8">
        <v>1070</v>
      </c>
      <c r="L52" s="8">
        <v>1068</v>
      </c>
      <c r="M52" s="8">
        <v>1066</v>
      </c>
      <c r="N52" s="8">
        <v>1067</v>
      </c>
      <c r="O52" s="8">
        <v>1067</v>
      </c>
      <c r="P52" s="8">
        <v>1067</v>
      </c>
      <c r="Q52" s="8">
        <v>1067</v>
      </c>
      <c r="R52" s="8">
        <v>1071</v>
      </c>
      <c r="S52" s="8">
        <v>1070</v>
      </c>
      <c r="T52" s="8">
        <v>1073</v>
      </c>
      <c r="U52" s="8">
        <v>1073</v>
      </c>
      <c r="V52" s="8">
        <v>1072</v>
      </c>
      <c r="W52" s="8">
        <v>1074</v>
      </c>
      <c r="X52" s="8">
        <v>1074</v>
      </c>
      <c r="Y52" s="8">
        <v>1072</v>
      </c>
      <c r="Z52" s="8">
        <v>1072</v>
      </c>
      <c r="AA52" s="8">
        <v>1072</v>
      </c>
      <c r="AB52" s="8">
        <v>1073</v>
      </c>
      <c r="AC52" s="8">
        <v>1066</v>
      </c>
      <c r="AD52" s="8">
        <v>1065</v>
      </c>
      <c r="AE52" s="8">
        <v>1063</v>
      </c>
      <c r="AF52" s="8">
        <v>1063</v>
      </c>
      <c r="AG52" s="8">
        <v>1064</v>
      </c>
      <c r="AH52" s="8">
        <v>1064</v>
      </c>
      <c r="AI52" s="8">
        <v>1065</v>
      </c>
      <c r="AJ52" s="8">
        <v>1070</v>
      </c>
      <c r="AK52" s="8">
        <v>1069</v>
      </c>
      <c r="AL52" s="8">
        <v>1067</v>
      </c>
      <c r="AM52" s="8">
        <v>1066</v>
      </c>
      <c r="AN52" s="8">
        <v>1065</v>
      </c>
      <c r="AO52" s="8">
        <v>1058</v>
      </c>
      <c r="AP52" s="8">
        <v>1058</v>
      </c>
      <c r="AQ52" s="8">
        <v>1055</v>
      </c>
      <c r="AR52" s="8">
        <v>1054</v>
      </c>
      <c r="AS52" s="8">
        <v>1050</v>
      </c>
      <c r="AT52" s="8">
        <v>1047</v>
      </c>
      <c r="AU52" s="8">
        <v>1047</v>
      </c>
      <c r="AV52" s="8">
        <v>1047</v>
      </c>
      <c r="AW52" s="8">
        <v>1045</v>
      </c>
      <c r="AX52" s="8">
        <v>1044</v>
      </c>
      <c r="AY52" s="8">
        <v>1044</v>
      </c>
      <c r="AZ52" s="8">
        <v>1044</v>
      </c>
      <c r="BA52" s="8">
        <v>1037</v>
      </c>
      <c r="BB52" s="8">
        <v>1043</v>
      </c>
      <c r="BC52" s="8">
        <v>1043</v>
      </c>
      <c r="BD52" s="8">
        <v>1036</v>
      </c>
      <c r="BE52" s="8">
        <v>1033</v>
      </c>
      <c r="BF52" s="8">
        <v>1032</v>
      </c>
      <c r="BG52" s="8">
        <v>1031</v>
      </c>
      <c r="BH52" s="8">
        <v>1029</v>
      </c>
      <c r="BI52" s="8">
        <v>1025</v>
      </c>
      <c r="BJ52" s="8">
        <v>1025</v>
      </c>
      <c r="BK52" s="8">
        <v>1026</v>
      </c>
      <c r="BL52" s="8">
        <v>1022</v>
      </c>
      <c r="BM52" s="8">
        <v>1020</v>
      </c>
      <c r="BN52" s="8">
        <v>1016</v>
      </c>
      <c r="BO52" s="8">
        <v>1016</v>
      </c>
      <c r="BP52" s="8">
        <v>1018</v>
      </c>
      <c r="BQ52" s="8">
        <v>1018</v>
      </c>
      <c r="BR52" s="8">
        <v>1016</v>
      </c>
      <c r="BS52" s="8">
        <v>1010</v>
      </c>
      <c r="BT52" s="8">
        <v>1011</v>
      </c>
      <c r="BU52" s="8">
        <v>1014</v>
      </c>
      <c r="BV52" s="8">
        <v>1015</v>
      </c>
      <c r="BW52" s="8">
        <v>1014</v>
      </c>
      <c r="BX52" s="8">
        <v>1012</v>
      </c>
      <c r="BY52" s="8">
        <v>998</v>
      </c>
      <c r="BZ52" s="8">
        <v>995</v>
      </c>
      <c r="CA52" s="8">
        <v>993</v>
      </c>
      <c r="CB52" s="8">
        <v>989</v>
      </c>
      <c r="CC52" s="8">
        <v>991</v>
      </c>
      <c r="CD52" s="8">
        <v>990</v>
      </c>
      <c r="CE52" s="8">
        <v>990</v>
      </c>
      <c r="CF52" s="8">
        <v>993</v>
      </c>
      <c r="CG52" s="8">
        <v>992</v>
      </c>
      <c r="CH52" s="8">
        <v>992</v>
      </c>
      <c r="CI52" s="8">
        <v>986</v>
      </c>
      <c r="CJ52" s="8">
        <v>986</v>
      </c>
      <c r="CK52" s="8">
        <v>981</v>
      </c>
      <c r="CL52" s="8">
        <v>974</v>
      </c>
      <c r="CM52" s="8">
        <v>973</v>
      </c>
      <c r="CN52" s="8">
        <v>973</v>
      </c>
      <c r="CO52" s="22">
        <v>976</v>
      </c>
      <c r="CP52" s="29">
        <v>975</v>
      </c>
      <c r="CQ52" s="22">
        <v>1</v>
      </c>
      <c r="CR52" s="40">
        <f t="shared" si="3"/>
        <v>976</v>
      </c>
      <c r="CS52" s="29">
        <v>974</v>
      </c>
      <c r="CT52" s="22">
        <v>1</v>
      </c>
      <c r="CU52" s="40">
        <f t="shared" si="449"/>
        <v>975</v>
      </c>
      <c r="CV52" s="29">
        <v>973</v>
      </c>
      <c r="CW52" s="22">
        <v>1</v>
      </c>
      <c r="CX52" s="40">
        <f t="shared" si="450"/>
        <v>974</v>
      </c>
      <c r="CY52" s="29">
        <v>970</v>
      </c>
      <c r="CZ52" s="22">
        <v>1</v>
      </c>
      <c r="DA52" s="63">
        <f t="shared" si="451"/>
        <v>971</v>
      </c>
      <c r="DB52" s="56">
        <v>969</v>
      </c>
      <c r="DC52" s="22">
        <v>1</v>
      </c>
      <c r="DD52" s="111"/>
      <c r="DE52" s="40">
        <f t="shared" ref="DE52:DE57" si="452">DB52+DC52</f>
        <v>970</v>
      </c>
      <c r="DF52" s="56">
        <v>966</v>
      </c>
      <c r="DG52" s="22">
        <v>1</v>
      </c>
      <c r="DH52" s="111"/>
      <c r="DI52" s="40">
        <f t="shared" ref="DI52:DI57" si="453">DF52+DG52</f>
        <v>967</v>
      </c>
      <c r="DJ52" s="79">
        <v>961</v>
      </c>
      <c r="DK52" s="80">
        <v>1</v>
      </c>
      <c r="DL52" s="106"/>
      <c r="DM52" s="81">
        <f t="shared" ref="DM52:DM57" si="454">DJ52+DK52</f>
        <v>962</v>
      </c>
      <c r="DN52" s="79">
        <v>956</v>
      </c>
      <c r="DO52" s="80">
        <v>1</v>
      </c>
      <c r="DP52" s="106"/>
      <c r="DQ52" s="81">
        <f t="shared" ref="DQ52:DQ57" si="455">DN52+DO52</f>
        <v>957</v>
      </c>
      <c r="DR52" s="79">
        <v>953</v>
      </c>
      <c r="DS52" s="80">
        <v>1</v>
      </c>
      <c r="DT52" s="106"/>
      <c r="DU52" s="81">
        <f t="shared" ref="DU52:DU57" si="456">DR52+DS52</f>
        <v>954</v>
      </c>
      <c r="DV52" s="79">
        <v>949</v>
      </c>
      <c r="DW52" s="80">
        <v>1</v>
      </c>
      <c r="DX52" s="106"/>
      <c r="DY52" s="81">
        <f t="shared" ref="DY52:DY57" si="457">DV52+DW52</f>
        <v>950</v>
      </c>
      <c r="DZ52" s="79">
        <v>946</v>
      </c>
      <c r="EA52" s="80">
        <v>1</v>
      </c>
      <c r="EB52" s="106"/>
      <c r="EC52" s="81">
        <f t="shared" ref="EC52:EC57" si="458">DZ52+EA52</f>
        <v>947</v>
      </c>
      <c r="ED52" s="79">
        <v>947</v>
      </c>
      <c r="EE52" s="80">
        <v>1</v>
      </c>
      <c r="EF52" s="106"/>
      <c r="EG52" s="81">
        <f t="shared" ref="EG52:EG57" si="459">ED52+EE52</f>
        <v>948</v>
      </c>
      <c r="EH52" s="79">
        <v>945</v>
      </c>
      <c r="EI52" s="80">
        <v>1</v>
      </c>
      <c r="EJ52" s="106"/>
      <c r="EK52" s="81">
        <f t="shared" ref="EK52:EK57" si="460">EH52+EI52</f>
        <v>946</v>
      </c>
      <c r="EL52" s="79">
        <v>943</v>
      </c>
      <c r="EM52" s="80">
        <v>1</v>
      </c>
      <c r="EN52" s="106"/>
      <c r="EO52" s="81">
        <f t="shared" ref="EO52:EO57" si="461">EL52+EM52</f>
        <v>944</v>
      </c>
      <c r="EP52" s="79">
        <v>941</v>
      </c>
      <c r="EQ52" s="80">
        <v>1</v>
      </c>
      <c r="ER52" s="106"/>
      <c r="ES52" s="81">
        <f t="shared" ref="ES52:ES57" si="462">EP52+EQ52</f>
        <v>942</v>
      </c>
      <c r="ET52" s="79">
        <v>938</v>
      </c>
      <c r="EU52" s="80">
        <v>1</v>
      </c>
      <c r="EV52" s="106"/>
      <c r="EW52" s="81">
        <f t="shared" ref="EW52:EW57" si="463">ET52+EU52</f>
        <v>939</v>
      </c>
      <c r="EX52" s="79">
        <v>941</v>
      </c>
      <c r="EY52" s="80">
        <v>1</v>
      </c>
      <c r="EZ52" s="106"/>
      <c r="FA52" s="81">
        <f t="shared" ref="FA52:FA57" si="464">EX52+EY52</f>
        <v>942</v>
      </c>
      <c r="FB52" s="79">
        <v>940</v>
      </c>
      <c r="FC52" s="80">
        <v>1</v>
      </c>
      <c r="FD52" s="106"/>
      <c r="FE52" s="81">
        <f t="shared" ref="FE52:FE57" si="465">FB52+FC52</f>
        <v>941</v>
      </c>
      <c r="FF52" s="79">
        <v>939</v>
      </c>
      <c r="FG52" s="80">
        <v>1</v>
      </c>
      <c r="FH52" s="106"/>
      <c r="FI52" s="81">
        <f t="shared" ref="FI52:FI57" si="466">FF52+FG52</f>
        <v>940</v>
      </c>
      <c r="FJ52" s="79">
        <v>939</v>
      </c>
      <c r="FK52" s="80">
        <v>1</v>
      </c>
      <c r="FL52" s="106"/>
      <c r="FM52" s="81">
        <f t="shared" ref="FM52:FM57" si="467">FJ52+FK52</f>
        <v>940</v>
      </c>
      <c r="FN52" s="79">
        <v>941</v>
      </c>
      <c r="FO52" s="80">
        <v>1</v>
      </c>
      <c r="FP52" s="106"/>
      <c r="FQ52" s="81">
        <f t="shared" ref="FQ52:FQ57" si="468">FN52+FO52</f>
        <v>942</v>
      </c>
      <c r="FR52" s="79">
        <v>939</v>
      </c>
      <c r="FS52" s="80">
        <v>1</v>
      </c>
      <c r="FT52" s="106"/>
      <c r="FU52" s="81">
        <f t="shared" ref="FU52:FU57" si="469">FR52+FS52</f>
        <v>940</v>
      </c>
      <c r="FV52" s="79">
        <v>939</v>
      </c>
      <c r="FW52" s="80">
        <v>1</v>
      </c>
      <c r="FX52" s="106"/>
      <c r="FY52" s="81">
        <f t="shared" ref="FY52:FY57" si="470">FV52+FW52</f>
        <v>940</v>
      </c>
      <c r="FZ52" s="79">
        <v>935</v>
      </c>
      <c r="GA52" s="80">
        <v>1</v>
      </c>
      <c r="GB52" s="106"/>
      <c r="GC52" s="81">
        <f t="shared" ref="GC52:GC57" si="471">FZ52+GA52</f>
        <v>936</v>
      </c>
      <c r="GD52" s="79">
        <v>936</v>
      </c>
      <c r="GE52" s="80">
        <v>1</v>
      </c>
      <c r="GF52" s="106"/>
      <c r="GG52" s="81">
        <f t="shared" ref="GG52:GG57" si="472">GD52+GE52</f>
        <v>937</v>
      </c>
      <c r="GH52" s="79">
        <v>931</v>
      </c>
      <c r="GI52" s="80">
        <v>1</v>
      </c>
      <c r="GJ52" s="106"/>
      <c r="GK52" s="81">
        <f t="shared" ref="GK52:GK57" si="473">GH52+GI52</f>
        <v>932</v>
      </c>
      <c r="GL52" s="79">
        <v>929</v>
      </c>
      <c r="GM52" s="80">
        <v>1</v>
      </c>
      <c r="GN52" s="106"/>
      <c r="GO52" s="81">
        <f t="shared" ref="GO52:GO57" si="474">GL52+GM52</f>
        <v>930</v>
      </c>
      <c r="GP52" s="79">
        <v>931</v>
      </c>
      <c r="GQ52" s="80">
        <v>1</v>
      </c>
      <c r="GR52" s="106"/>
      <c r="GS52" s="81">
        <f t="shared" ref="GS52:GS57" si="475">GP52+GQ52</f>
        <v>932</v>
      </c>
      <c r="GT52" s="79">
        <v>928</v>
      </c>
      <c r="GU52" s="80">
        <v>1</v>
      </c>
      <c r="GV52" s="106"/>
      <c r="GW52" s="81">
        <f t="shared" ref="GW52:GW57" si="476">GT52+GU52</f>
        <v>929</v>
      </c>
      <c r="GX52" s="79">
        <v>927</v>
      </c>
      <c r="GY52" s="80">
        <v>1</v>
      </c>
      <c r="GZ52" s="106"/>
      <c r="HA52" s="81">
        <f t="shared" ref="HA52:HA57" si="477">GX52+GY52</f>
        <v>928</v>
      </c>
      <c r="HB52" s="79">
        <v>925</v>
      </c>
      <c r="HC52" s="80">
        <v>1</v>
      </c>
      <c r="HD52" s="106"/>
      <c r="HE52" s="81">
        <f t="shared" ref="HE52:HE57" si="478">HB52+HC52</f>
        <v>926</v>
      </c>
      <c r="HF52" s="79">
        <v>927</v>
      </c>
      <c r="HG52" s="80">
        <v>1</v>
      </c>
      <c r="HH52" s="106"/>
      <c r="HI52" s="81">
        <f t="shared" ref="HI52:HI57" si="479">HF52+HG52</f>
        <v>928</v>
      </c>
      <c r="HJ52" s="79">
        <v>923</v>
      </c>
      <c r="HK52" s="80">
        <v>1</v>
      </c>
      <c r="HL52" s="106"/>
      <c r="HM52" s="81">
        <f t="shared" ref="HM52:HM57" si="480">HJ52+HK52</f>
        <v>924</v>
      </c>
      <c r="HN52" s="79">
        <v>922</v>
      </c>
      <c r="HO52" s="80">
        <v>1</v>
      </c>
      <c r="HP52" s="106"/>
      <c r="HQ52" s="81">
        <f t="shared" ref="HQ52:HQ57" si="481">HN52+HO52</f>
        <v>923</v>
      </c>
      <c r="HR52" s="79">
        <v>923</v>
      </c>
      <c r="HS52" s="80">
        <v>1</v>
      </c>
      <c r="HT52" s="106"/>
      <c r="HU52" s="81">
        <f t="shared" ref="HU52:HU57" si="482">HR52+HS52</f>
        <v>924</v>
      </c>
      <c r="HV52" s="79">
        <v>921</v>
      </c>
      <c r="HW52" s="80">
        <v>1</v>
      </c>
      <c r="HX52" s="106"/>
      <c r="HY52" s="81">
        <f t="shared" ref="HY52:HY57" si="483">HV52+HW52</f>
        <v>922</v>
      </c>
      <c r="HZ52" s="79">
        <v>916</v>
      </c>
      <c r="IA52" s="80">
        <v>1</v>
      </c>
      <c r="IB52" s="106"/>
      <c r="IC52" s="81">
        <f t="shared" ref="IC52:IC57" si="484">HZ52+IA52</f>
        <v>917</v>
      </c>
      <c r="ID52" s="79">
        <v>916</v>
      </c>
      <c r="IE52" s="80">
        <v>1</v>
      </c>
      <c r="IF52" s="106"/>
      <c r="IG52" s="81">
        <f t="shared" ref="IG52:IG57" si="485">ID52+IE52</f>
        <v>917</v>
      </c>
      <c r="IH52" s="79">
        <v>913</v>
      </c>
      <c r="II52" s="80">
        <v>1</v>
      </c>
      <c r="IJ52" s="106"/>
      <c r="IK52" s="81">
        <f t="shared" ref="IK52:IK57" si="486">IH52+II52</f>
        <v>914</v>
      </c>
      <c r="IL52" s="79">
        <v>911</v>
      </c>
      <c r="IM52" s="80">
        <v>1</v>
      </c>
      <c r="IN52" s="106"/>
      <c r="IO52" s="81">
        <f t="shared" ref="IO52:IO57" si="487">IL52+IM52</f>
        <v>912</v>
      </c>
      <c r="IP52" s="79">
        <v>912</v>
      </c>
      <c r="IQ52" s="80">
        <v>1</v>
      </c>
      <c r="IR52" s="106"/>
      <c r="IS52" s="81">
        <f t="shared" ref="IS52:IS57" si="488">IP52+IQ52</f>
        <v>913</v>
      </c>
    </row>
    <row r="53" spans="1:253" x14ac:dyDescent="0.2">
      <c r="A53" s="116"/>
      <c r="B53" s="125"/>
      <c r="C53" s="9" t="s">
        <v>11</v>
      </c>
      <c r="D53" s="10"/>
      <c r="E53" s="10">
        <v>263</v>
      </c>
      <c r="F53" s="10">
        <v>262</v>
      </c>
      <c r="G53" s="10">
        <v>264</v>
      </c>
      <c r="H53" s="10">
        <v>262</v>
      </c>
      <c r="I53" s="10">
        <v>262</v>
      </c>
      <c r="J53" s="10">
        <v>261</v>
      </c>
      <c r="K53" s="10">
        <v>262</v>
      </c>
      <c r="L53" s="10">
        <v>263</v>
      </c>
      <c r="M53" s="10">
        <v>263</v>
      </c>
      <c r="N53" s="10">
        <v>263</v>
      </c>
      <c r="O53" s="11">
        <v>265</v>
      </c>
      <c r="P53" s="11">
        <v>265</v>
      </c>
      <c r="Q53" s="11">
        <v>268</v>
      </c>
      <c r="R53" s="11">
        <v>270</v>
      </c>
      <c r="S53" s="11">
        <v>269</v>
      </c>
      <c r="T53" s="11">
        <v>269</v>
      </c>
      <c r="U53" s="11">
        <v>270</v>
      </c>
      <c r="V53" s="11">
        <v>270</v>
      </c>
      <c r="W53" s="11">
        <v>271</v>
      </c>
      <c r="X53" s="11">
        <v>272</v>
      </c>
      <c r="Y53" s="11">
        <v>271</v>
      </c>
      <c r="Z53" s="11">
        <v>270</v>
      </c>
      <c r="AA53" s="11">
        <v>272</v>
      </c>
      <c r="AB53" s="11">
        <v>272</v>
      </c>
      <c r="AC53" s="11">
        <v>271</v>
      </c>
      <c r="AD53" s="11">
        <v>271</v>
      </c>
      <c r="AE53" s="11">
        <v>271</v>
      </c>
      <c r="AF53" s="11">
        <v>273</v>
      </c>
      <c r="AG53" s="11">
        <v>272</v>
      </c>
      <c r="AH53" s="11">
        <v>273</v>
      </c>
      <c r="AI53" s="11">
        <v>273</v>
      </c>
      <c r="AJ53" s="11">
        <v>272</v>
      </c>
      <c r="AK53" s="11">
        <v>271</v>
      </c>
      <c r="AL53" s="11">
        <v>270</v>
      </c>
      <c r="AM53" s="11">
        <v>267</v>
      </c>
      <c r="AN53" s="11">
        <v>265</v>
      </c>
      <c r="AO53" s="11">
        <v>265</v>
      </c>
      <c r="AP53" s="11">
        <v>264</v>
      </c>
      <c r="AQ53" s="11">
        <v>264</v>
      </c>
      <c r="AR53" s="11">
        <v>265</v>
      </c>
      <c r="AS53" s="11">
        <v>267</v>
      </c>
      <c r="AT53" s="11">
        <v>265</v>
      </c>
      <c r="AU53" s="11">
        <v>266</v>
      </c>
      <c r="AV53" s="11">
        <v>266</v>
      </c>
      <c r="AW53" s="11">
        <v>265</v>
      </c>
      <c r="AX53" s="11">
        <v>265</v>
      </c>
      <c r="AY53" s="11">
        <v>264</v>
      </c>
      <c r="AZ53" s="11">
        <v>264</v>
      </c>
      <c r="BA53" s="11">
        <v>264</v>
      </c>
      <c r="BB53" s="11">
        <v>265</v>
      </c>
      <c r="BC53" s="11">
        <v>265</v>
      </c>
      <c r="BD53" s="11">
        <v>263</v>
      </c>
      <c r="BE53" s="11">
        <v>264</v>
      </c>
      <c r="BF53" s="11">
        <v>264</v>
      </c>
      <c r="BG53" s="11">
        <v>265</v>
      </c>
      <c r="BH53" s="11">
        <v>264</v>
      </c>
      <c r="BI53" s="11">
        <v>262</v>
      </c>
      <c r="BJ53" s="11">
        <v>259</v>
      </c>
      <c r="BK53" s="11">
        <v>261</v>
      </c>
      <c r="BL53" s="11">
        <v>258</v>
      </c>
      <c r="BM53" s="11">
        <v>257</v>
      </c>
      <c r="BN53" s="11">
        <v>257</v>
      </c>
      <c r="BO53" s="11">
        <v>257</v>
      </c>
      <c r="BP53" s="11">
        <v>256</v>
      </c>
      <c r="BQ53" s="11">
        <v>256</v>
      </c>
      <c r="BR53" s="11">
        <v>257</v>
      </c>
      <c r="BS53" s="11">
        <v>258</v>
      </c>
      <c r="BT53" s="11">
        <v>259</v>
      </c>
      <c r="BU53" s="11">
        <v>259</v>
      </c>
      <c r="BV53" s="11">
        <v>257</v>
      </c>
      <c r="BW53" s="11">
        <v>259</v>
      </c>
      <c r="BX53" s="11">
        <v>258</v>
      </c>
      <c r="BY53" s="11">
        <v>257</v>
      </c>
      <c r="BZ53" s="11">
        <v>258</v>
      </c>
      <c r="CA53" s="11">
        <v>256</v>
      </c>
      <c r="CB53" s="11">
        <v>253</v>
      </c>
      <c r="CC53" s="11">
        <v>254</v>
      </c>
      <c r="CD53" s="11">
        <v>254</v>
      </c>
      <c r="CE53" s="11">
        <v>254</v>
      </c>
      <c r="CF53" s="11">
        <v>254</v>
      </c>
      <c r="CG53" s="11">
        <v>251</v>
      </c>
      <c r="CH53" s="11">
        <v>251</v>
      </c>
      <c r="CI53" s="11">
        <v>250</v>
      </c>
      <c r="CJ53" s="11">
        <v>250</v>
      </c>
      <c r="CK53" s="11">
        <v>253</v>
      </c>
      <c r="CL53" s="11">
        <v>251</v>
      </c>
      <c r="CM53" s="11">
        <v>252</v>
      </c>
      <c r="CN53" s="11">
        <v>256</v>
      </c>
      <c r="CO53" s="23">
        <v>254</v>
      </c>
      <c r="CP53" s="30">
        <v>253</v>
      </c>
      <c r="CQ53" s="23">
        <v>0</v>
      </c>
      <c r="CR53" s="41">
        <f t="shared" si="3"/>
        <v>253</v>
      </c>
      <c r="CS53" s="30">
        <v>255</v>
      </c>
      <c r="CT53" s="23">
        <v>0</v>
      </c>
      <c r="CU53" s="41">
        <f t="shared" si="449"/>
        <v>255</v>
      </c>
      <c r="CV53" s="30">
        <v>256</v>
      </c>
      <c r="CW53" s="23">
        <v>0</v>
      </c>
      <c r="CX53" s="41">
        <f t="shared" si="450"/>
        <v>256</v>
      </c>
      <c r="CY53" s="30">
        <v>254</v>
      </c>
      <c r="CZ53" s="23">
        <v>0</v>
      </c>
      <c r="DA53" s="64">
        <f t="shared" si="451"/>
        <v>254</v>
      </c>
      <c r="DB53" s="57">
        <v>254</v>
      </c>
      <c r="DC53" s="23">
        <v>0</v>
      </c>
      <c r="DD53" s="112"/>
      <c r="DE53" s="71">
        <f t="shared" si="452"/>
        <v>254</v>
      </c>
      <c r="DF53" s="57">
        <v>255</v>
      </c>
      <c r="DG53" s="23">
        <v>0</v>
      </c>
      <c r="DH53" s="112"/>
      <c r="DI53" s="71">
        <f t="shared" si="453"/>
        <v>255</v>
      </c>
      <c r="DJ53" s="82">
        <v>255</v>
      </c>
      <c r="DK53" s="75">
        <v>0</v>
      </c>
      <c r="DL53" s="107"/>
      <c r="DM53" s="83">
        <f t="shared" si="454"/>
        <v>255</v>
      </c>
      <c r="DN53" s="82">
        <v>254</v>
      </c>
      <c r="DO53" s="75">
        <v>0</v>
      </c>
      <c r="DP53" s="107"/>
      <c r="DQ53" s="83">
        <f t="shared" si="455"/>
        <v>254</v>
      </c>
      <c r="DR53" s="82">
        <v>257</v>
      </c>
      <c r="DS53" s="75">
        <v>0</v>
      </c>
      <c r="DT53" s="107"/>
      <c r="DU53" s="83">
        <f t="shared" si="456"/>
        <v>257</v>
      </c>
      <c r="DV53" s="82">
        <v>256</v>
      </c>
      <c r="DW53" s="75">
        <v>0</v>
      </c>
      <c r="DX53" s="107"/>
      <c r="DY53" s="83">
        <f t="shared" si="457"/>
        <v>256</v>
      </c>
      <c r="DZ53" s="82">
        <v>256</v>
      </c>
      <c r="EA53" s="75">
        <v>0</v>
      </c>
      <c r="EB53" s="107"/>
      <c r="EC53" s="83">
        <f t="shared" si="458"/>
        <v>256</v>
      </c>
      <c r="ED53" s="82">
        <v>257</v>
      </c>
      <c r="EE53" s="75">
        <v>0</v>
      </c>
      <c r="EF53" s="107"/>
      <c r="EG53" s="83">
        <f t="shared" si="459"/>
        <v>257</v>
      </c>
      <c r="EH53" s="82">
        <v>257</v>
      </c>
      <c r="EI53" s="75">
        <v>0</v>
      </c>
      <c r="EJ53" s="107"/>
      <c r="EK53" s="83">
        <f t="shared" si="460"/>
        <v>257</v>
      </c>
      <c r="EL53" s="82">
        <v>259</v>
      </c>
      <c r="EM53" s="75">
        <v>0</v>
      </c>
      <c r="EN53" s="107"/>
      <c r="EO53" s="83">
        <f t="shared" si="461"/>
        <v>259</v>
      </c>
      <c r="EP53" s="82">
        <v>260</v>
      </c>
      <c r="EQ53" s="75">
        <v>0</v>
      </c>
      <c r="ER53" s="107"/>
      <c r="ES53" s="83">
        <f t="shared" si="462"/>
        <v>260</v>
      </c>
      <c r="ET53" s="82">
        <v>261</v>
      </c>
      <c r="EU53" s="75">
        <v>0</v>
      </c>
      <c r="EV53" s="107"/>
      <c r="EW53" s="83">
        <f t="shared" si="463"/>
        <v>261</v>
      </c>
      <c r="EX53" s="82">
        <v>261</v>
      </c>
      <c r="EY53" s="75">
        <v>0</v>
      </c>
      <c r="EZ53" s="107"/>
      <c r="FA53" s="83">
        <f t="shared" si="464"/>
        <v>261</v>
      </c>
      <c r="FB53" s="82">
        <v>261</v>
      </c>
      <c r="FC53" s="75">
        <v>0</v>
      </c>
      <c r="FD53" s="107"/>
      <c r="FE53" s="83">
        <f t="shared" si="465"/>
        <v>261</v>
      </c>
      <c r="FF53" s="82">
        <v>263</v>
      </c>
      <c r="FG53" s="75">
        <v>0</v>
      </c>
      <c r="FH53" s="107"/>
      <c r="FI53" s="83">
        <f t="shared" si="466"/>
        <v>263</v>
      </c>
      <c r="FJ53" s="82">
        <v>264</v>
      </c>
      <c r="FK53" s="75">
        <v>0</v>
      </c>
      <c r="FL53" s="107"/>
      <c r="FM53" s="83">
        <f t="shared" si="467"/>
        <v>264</v>
      </c>
      <c r="FN53" s="82">
        <v>266</v>
      </c>
      <c r="FO53" s="75">
        <v>0</v>
      </c>
      <c r="FP53" s="107"/>
      <c r="FQ53" s="83">
        <f t="shared" si="468"/>
        <v>266</v>
      </c>
      <c r="FR53" s="82">
        <v>268</v>
      </c>
      <c r="FS53" s="75">
        <v>0</v>
      </c>
      <c r="FT53" s="107"/>
      <c r="FU53" s="83">
        <f t="shared" si="469"/>
        <v>268</v>
      </c>
      <c r="FV53" s="82">
        <v>269</v>
      </c>
      <c r="FW53" s="75">
        <v>0</v>
      </c>
      <c r="FX53" s="107"/>
      <c r="FY53" s="83">
        <f t="shared" si="470"/>
        <v>269</v>
      </c>
      <c r="FZ53" s="82">
        <v>268</v>
      </c>
      <c r="GA53" s="75">
        <v>0</v>
      </c>
      <c r="GB53" s="107"/>
      <c r="GC53" s="83">
        <f t="shared" si="471"/>
        <v>268</v>
      </c>
      <c r="GD53" s="82">
        <v>268</v>
      </c>
      <c r="GE53" s="75">
        <v>0</v>
      </c>
      <c r="GF53" s="107"/>
      <c r="GG53" s="83">
        <f t="shared" si="472"/>
        <v>268</v>
      </c>
      <c r="GH53" s="82">
        <v>271</v>
      </c>
      <c r="GI53" s="75">
        <v>0</v>
      </c>
      <c r="GJ53" s="107"/>
      <c r="GK53" s="83">
        <f t="shared" si="473"/>
        <v>271</v>
      </c>
      <c r="GL53" s="82">
        <v>272</v>
      </c>
      <c r="GM53" s="75">
        <v>0</v>
      </c>
      <c r="GN53" s="107"/>
      <c r="GO53" s="83">
        <f t="shared" si="474"/>
        <v>272</v>
      </c>
      <c r="GP53" s="82">
        <v>272</v>
      </c>
      <c r="GQ53" s="75">
        <v>0</v>
      </c>
      <c r="GR53" s="107"/>
      <c r="GS53" s="83">
        <f t="shared" si="475"/>
        <v>272</v>
      </c>
      <c r="GT53" s="82">
        <v>270</v>
      </c>
      <c r="GU53" s="75">
        <v>0</v>
      </c>
      <c r="GV53" s="107"/>
      <c r="GW53" s="83">
        <f t="shared" si="476"/>
        <v>270</v>
      </c>
      <c r="GX53" s="82">
        <v>271</v>
      </c>
      <c r="GY53" s="75">
        <v>0</v>
      </c>
      <c r="GZ53" s="107"/>
      <c r="HA53" s="83">
        <f t="shared" si="477"/>
        <v>271</v>
      </c>
      <c r="HB53" s="82">
        <v>271</v>
      </c>
      <c r="HC53" s="75">
        <v>0</v>
      </c>
      <c r="HD53" s="107"/>
      <c r="HE53" s="83">
        <f t="shared" si="478"/>
        <v>271</v>
      </c>
      <c r="HF53" s="82">
        <v>272</v>
      </c>
      <c r="HG53" s="75">
        <v>0</v>
      </c>
      <c r="HH53" s="107"/>
      <c r="HI53" s="83">
        <f t="shared" si="479"/>
        <v>272</v>
      </c>
      <c r="HJ53" s="82">
        <v>272</v>
      </c>
      <c r="HK53" s="75">
        <v>0</v>
      </c>
      <c r="HL53" s="107"/>
      <c r="HM53" s="83">
        <f t="shared" si="480"/>
        <v>272</v>
      </c>
      <c r="HN53" s="82">
        <v>275</v>
      </c>
      <c r="HO53" s="75">
        <v>0</v>
      </c>
      <c r="HP53" s="107"/>
      <c r="HQ53" s="83">
        <f t="shared" si="481"/>
        <v>275</v>
      </c>
      <c r="HR53" s="82">
        <v>276</v>
      </c>
      <c r="HS53" s="75">
        <v>0</v>
      </c>
      <c r="HT53" s="107"/>
      <c r="HU53" s="83">
        <f t="shared" si="482"/>
        <v>276</v>
      </c>
      <c r="HV53" s="82">
        <v>274</v>
      </c>
      <c r="HW53" s="75">
        <v>0</v>
      </c>
      <c r="HX53" s="107"/>
      <c r="HY53" s="83">
        <f t="shared" si="483"/>
        <v>274</v>
      </c>
      <c r="HZ53" s="82">
        <v>275</v>
      </c>
      <c r="IA53" s="75">
        <v>0</v>
      </c>
      <c r="IB53" s="107"/>
      <c r="IC53" s="83">
        <f t="shared" si="484"/>
        <v>275</v>
      </c>
      <c r="ID53" s="82">
        <v>273</v>
      </c>
      <c r="IE53" s="75">
        <v>0</v>
      </c>
      <c r="IF53" s="107"/>
      <c r="IG53" s="83">
        <f t="shared" si="485"/>
        <v>273</v>
      </c>
      <c r="IH53" s="82">
        <v>274</v>
      </c>
      <c r="II53" s="75">
        <v>0</v>
      </c>
      <c r="IJ53" s="107"/>
      <c r="IK53" s="83">
        <f t="shared" si="486"/>
        <v>274</v>
      </c>
      <c r="IL53" s="82">
        <v>275</v>
      </c>
      <c r="IM53" s="75">
        <v>0</v>
      </c>
      <c r="IN53" s="107"/>
      <c r="IO53" s="83">
        <f t="shared" si="487"/>
        <v>275</v>
      </c>
      <c r="IP53" s="82">
        <v>275</v>
      </c>
      <c r="IQ53" s="75">
        <v>0</v>
      </c>
      <c r="IR53" s="107"/>
      <c r="IS53" s="83">
        <f t="shared" si="488"/>
        <v>275</v>
      </c>
    </row>
    <row r="54" spans="1:253" x14ac:dyDescent="0.2">
      <c r="A54" s="116"/>
      <c r="B54" s="125"/>
      <c r="C54" s="6" t="s">
        <v>7</v>
      </c>
      <c r="D54" s="7"/>
      <c r="E54" s="8">
        <v>1166</v>
      </c>
      <c r="F54" s="8">
        <v>1163</v>
      </c>
      <c r="G54" s="8">
        <v>1163</v>
      </c>
      <c r="H54" s="8">
        <v>1161</v>
      </c>
      <c r="I54" s="8">
        <v>1160</v>
      </c>
      <c r="J54" s="8">
        <v>1157</v>
      </c>
      <c r="K54" s="8">
        <v>1157</v>
      </c>
      <c r="L54" s="8">
        <v>1151</v>
      </c>
      <c r="M54" s="8">
        <v>1152</v>
      </c>
      <c r="N54" s="8">
        <v>1149</v>
      </c>
      <c r="O54" s="7">
        <v>1151</v>
      </c>
      <c r="P54" s="7">
        <v>1150</v>
      </c>
      <c r="Q54" s="7">
        <v>1150</v>
      </c>
      <c r="R54" s="7">
        <v>1144</v>
      </c>
      <c r="S54" s="7">
        <v>1142</v>
      </c>
      <c r="T54" s="7">
        <v>1145</v>
      </c>
      <c r="U54" s="7">
        <v>1145</v>
      </c>
      <c r="V54" s="7">
        <v>1144</v>
      </c>
      <c r="W54" s="7">
        <v>1145</v>
      </c>
      <c r="X54" s="7">
        <v>1141</v>
      </c>
      <c r="Y54" s="7">
        <v>1135</v>
      </c>
      <c r="Z54" s="7">
        <v>1144</v>
      </c>
      <c r="AA54" s="7">
        <v>1148</v>
      </c>
      <c r="AB54" s="7">
        <v>1143</v>
      </c>
      <c r="AC54" s="7">
        <v>1136</v>
      </c>
      <c r="AD54" s="7">
        <v>1131</v>
      </c>
      <c r="AE54" s="7">
        <v>1134</v>
      </c>
      <c r="AF54" s="7">
        <v>1127</v>
      </c>
      <c r="AG54" s="7">
        <v>1128</v>
      </c>
      <c r="AH54" s="7">
        <v>1132</v>
      </c>
      <c r="AI54" s="7">
        <v>1136</v>
      </c>
      <c r="AJ54" s="7">
        <v>1137</v>
      </c>
      <c r="AK54" s="7">
        <v>1137</v>
      </c>
      <c r="AL54" s="7">
        <v>1134</v>
      </c>
      <c r="AM54" s="7">
        <v>1136</v>
      </c>
      <c r="AN54" s="7">
        <v>1135</v>
      </c>
      <c r="AO54" s="7">
        <v>1131</v>
      </c>
      <c r="AP54" s="7">
        <v>1129</v>
      </c>
      <c r="AQ54" s="7">
        <v>1129</v>
      </c>
      <c r="AR54" s="7">
        <v>1129</v>
      </c>
      <c r="AS54" s="7">
        <v>1129</v>
      </c>
      <c r="AT54" s="7">
        <v>1126</v>
      </c>
      <c r="AU54" s="7">
        <v>1124</v>
      </c>
      <c r="AV54" s="7">
        <v>1122</v>
      </c>
      <c r="AW54" s="7">
        <v>1122</v>
      </c>
      <c r="AX54" s="7">
        <v>1118</v>
      </c>
      <c r="AY54" s="7">
        <v>1121</v>
      </c>
      <c r="AZ54" s="7">
        <v>1118</v>
      </c>
      <c r="BA54" s="7">
        <v>1116</v>
      </c>
      <c r="BB54" s="7">
        <v>1124</v>
      </c>
      <c r="BC54" s="7">
        <v>1123</v>
      </c>
      <c r="BD54" s="7">
        <v>1120</v>
      </c>
      <c r="BE54" s="7">
        <v>1115</v>
      </c>
      <c r="BF54" s="7">
        <v>1117</v>
      </c>
      <c r="BG54" s="7">
        <v>1116</v>
      </c>
      <c r="BH54" s="7">
        <v>1116</v>
      </c>
      <c r="BI54" s="7">
        <v>1112</v>
      </c>
      <c r="BJ54" s="7">
        <v>1112</v>
      </c>
      <c r="BK54" s="7">
        <v>1109</v>
      </c>
      <c r="BL54" s="7">
        <v>1107</v>
      </c>
      <c r="BM54" s="7">
        <v>1095</v>
      </c>
      <c r="BN54" s="7">
        <v>1087</v>
      </c>
      <c r="BO54" s="7">
        <v>1082</v>
      </c>
      <c r="BP54" s="7">
        <v>1086</v>
      </c>
      <c r="BQ54" s="7">
        <v>1085</v>
      </c>
      <c r="BR54" s="7">
        <v>1082</v>
      </c>
      <c r="BS54" s="7">
        <v>1079</v>
      </c>
      <c r="BT54" s="7">
        <v>1076</v>
      </c>
      <c r="BU54" s="7">
        <v>1076</v>
      </c>
      <c r="BV54" s="7">
        <v>1082</v>
      </c>
      <c r="BW54" s="7">
        <v>1083</v>
      </c>
      <c r="BX54" s="7">
        <v>1081</v>
      </c>
      <c r="BY54" s="7">
        <v>1082</v>
      </c>
      <c r="BZ54" s="7">
        <v>1080</v>
      </c>
      <c r="CA54" s="7">
        <v>1080</v>
      </c>
      <c r="CB54" s="7">
        <v>1071</v>
      </c>
      <c r="CC54" s="7">
        <v>1071</v>
      </c>
      <c r="CD54" s="7">
        <v>1070</v>
      </c>
      <c r="CE54" s="7">
        <v>1069</v>
      </c>
      <c r="CF54" s="7">
        <v>1076</v>
      </c>
      <c r="CG54" s="7">
        <v>1074</v>
      </c>
      <c r="CH54" s="7">
        <v>1074</v>
      </c>
      <c r="CI54" s="7">
        <v>1072</v>
      </c>
      <c r="CJ54" s="7">
        <v>1074</v>
      </c>
      <c r="CK54" s="7">
        <v>1064</v>
      </c>
      <c r="CL54" s="7">
        <v>1063</v>
      </c>
      <c r="CM54" s="7">
        <v>1059</v>
      </c>
      <c r="CN54" s="7">
        <v>1062</v>
      </c>
      <c r="CO54" s="26">
        <v>1062</v>
      </c>
      <c r="CP54" s="33">
        <v>1058</v>
      </c>
      <c r="CQ54" s="26">
        <v>1</v>
      </c>
      <c r="CR54" s="40">
        <f t="shared" si="3"/>
        <v>1059</v>
      </c>
      <c r="CS54" s="33">
        <v>1055</v>
      </c>
      <c r="CT54" s="26">
        <v>1</v>
      </c>
      <c r="CU54" s="40">
        <f t="shared" si="449"/>
        <v>1056</v>
      </c>
      <c r="CV54" s="33">
        <v>1056</v>
      </c>
      <c r="CW54" s="26">
        <v>1</v>
      </c>
      <c r="CX54" s="40">
        <f t="shared" si="450"/>
        <v>1057</v>
      </c>
      <c r="CY54" s="33">
        <v>1049</v>
      </c>
      <c r="CZ54" s="26">
        <v>1</v>
      </c>
      <c r="DA54" s="63">
        <f t="shared" si="451"/>
        <v>1050</v>
      </c>
      <c r="DB54" s="59">
        <v>1044</v>
      </c>
      <c r="DC54" s="26">
        <v>1</v>
      </c>
      <c r="DD54" s="112"/>
      <c r="DE54" s="40">
        <f t="shared" si="452"/>
        <v>1045</v>
      </c>
      <c r="DF54" s="59">
        <v>1045</v>
      </c>
      <c r="DG54" s="26">
        <v>1</v>
      </c>
      <c r="DH54" s="112"/>
      <c r="DI54" s="40">
        <f t="shared" si="453"/>
        <v>1046</v>
      </c>
      <c r="DJ54" s="88">
        <v>1043</v>
      </c>
      <c r="DK54" s="89">
        <v>1</v>
      </c>
      <c r="DL54" s="107"/>
      <c r="DM54" s="81">
        <f t="shared" si="454"/>
        <v>1044</v>
      </c>
      <c r="DN54" s="88">
        <v>1035</v>
      </c>
      <c r="DO54" s="89">
        <v>1</v>
      </c>
      <c r="DP54" s="107"/>
      <c r="DQ54" s="81">
        <f t="shared" si="455"/>
        <v>1036</v>
      </c>
      <c r="DR54" s="88">
        <v>1033</v>
      </c>
      <c r="DS54" s="89">
        <v>1</v>
      </c>
      <c r="DT54" s="107"/>
      <c r="DU54" s="81">
        <f t="shared" si="456"/>
        <v>1034</v>
      </c>
      <c r="DV54" s="88">
        <v>1032</v>
      </c>
      <c r="DW54" s="89">
        <v>1</v>
      </c>
      <c r="DX54" s="107"/>
      <c r="DY54" s="81">
        <f t="shared" si="457"/>
        <v>1033</v>
      </c>
      <c r="DZ54" s="88">
        <v>1032</v>
      </c>
      <c r="EA54" s="89">
        <v>1</v>
      </c>
      <c r="EB54" s="107"/>
      <c r="EC54" s="81">
        <f t="shared" si="458"/>
        <v>1033</v>
      </c>
      <c r="ED54" s="88">
        <v>1035</v>
      </c>
      <c r="EE54" s="89">
        <v>1</v>
      </c>
      <c r="EF54" s="107"/>
      <c r="EG54" s="81">
        <f t="shared" si="459"/>
        <v>1036</v>
      </c>
      <c r="EH54" s="88">
        <v>1033</v>
      </c>
      <c r="EI54" s="89">
        <v>1</v>
      </c>
      <c r="EJ54" s="107"/>
      <c r="EK54" s="81">
        <f t="shared" si="460"/>
        <v>1034</v>
      </c>
      <c r="EL54" s="88">
        <v>1024</v>
      </c>
      <c r="EM54" s="89">
        <v>1</v>
      </c>
      <c r="EN54" s="107"/>
      <c r="EO54" s="81">
        <f t="shared" si="461"/>
        <v>1025</v>
      </c>
      <c r="EP54" s="88">
        <v>1029</v>
      </c>
      <c r="EQ54" s="89">
        <v>1</v>
      </c>
      <c r="ER54" s="107"/>
      <c r="ES54" s="81">
        <f t="shared" si="462"/>
        <v>1030</v>
      </c>
      <c r="ET54" s="88">
        <v>1031</v>
      </c>
      <c r="EU54" s="89">
        <v>1</v>
      </c>
      <c r="EV54" s="107"/>
      <c r="EW54" s="81">
        <f t="shared" si="463"/>
        <v>1032</v>
      </c>
      <c r="EX54" s="88">
        <v>1030</v>
      </c>
      <c r="EY54" s="89">
        <v>1</v>
      </c>
      <c r="EZ54" s="107"/>
      <c r="FA54" s="81">
        <f t="shared" si="464"/>
        <v>1031</v>
      </c>
      <c r="FB54" s="88">
        <v>1030</v>
      </c>
      <c r="FC54" s="89">
        <v>1</v>
      </c>
      <c r="FD54" s="107"/>
      <c r="FE54" s="81">
        <f t="shared" si="465"/>
        <v>1031</v>
      </c>
      <c r="FF54" s="88">
        <v>1029</v>
      </c>
      <c r="FG54" s="89">
        <v>1</v>
      </c>
      <c r="FH54" s="107"/>
      <c r="FI54" s="81">
        <f t="shared" si="466"/>
        <v>1030</v>
      </c>
      <c r="FJ54" s="88">
        <v>1030</v>
      </c>
      <c r="FK54" s="89">
        <v>1</v>
      </c>
      <c r="FL54" s="107"/>
      <c r="FM54" s="81">
        <f t="shared" si="467"/>
        <v>1031</v>
      </c>
      <c r="FN54" s="88">
        <v>1023</v>
      </c>
      <c r="FO54" s="89">
        <v>1</v>
      </c>
      <c r="FP54" s="107"/>
      <c r="FQ54" s="81">
        <f t="shared" si="468"/>
        <v>1024</v>
      </c>
      <c r="FR54" s="88">
        <v>1025</v>
      </c>
      <c r="FS54" s="89">
        <v>1</v>
      </c>
      <c r="FT54" s="107"/>
      <c r="FU54" s="81">
        <f t="shared" si="469"/>
        <v>1026</v>
      </c>
      <c r="FV54" s="88">
        <v>1023</v>
      </c>
      <c r="FW54" s="89">
        <v>1</v>
      </c>
      <c r="FX54" s="107"/>
      <c r="FY54" s="81">
        <f t="shared" si="470"/>
        <v>1024</v>
      </c>
      <c r="FZ54" s="88">
        <v>1017</v>
      </c>
      <c r="GA54" s="89">
        <v>1</v>
      </c>
      <c r="GB54" s="107"/>
      <c r="GC54" s="81">
        <f t="shared" si="471"/>
        <v>1018</v>
      </c>
      <c r="GD54" s="88">
        <v>1018</v>
      </c>
      <c r="GE54" s="89">
        <v>1</v>
      </c>
      <c r="GF54" s="107"/>
      <c r="GG54" s="81">
        <f t="shared" si="472"/>
        <v>1019</v>
      </c>
      <c r="GH54" s="88">
        <v>1015</v>
      </c>
      <c r="GI54" s="89">
        <v>1</v>
      </c>
      <c r="GJ54" s="107"/>
      <c r="GK54" s="81">
        <f t="shared" si="473"/>
        <v>1016</v>
      </c>
      <c r="GL54" s="88">
        <v>1012</v>
      </c>
      <c r="GM54" s="89">
        <v>1</v>
      </c>
      <c r="GN54" s="107"/>
      <c r="GO54" s="81">
        <f t="shared" si="474"/>
        <v>1013</v>
      </c>
      <c r="GP54" s="88">
        <v>1007</v>
      </c>
      <c r="GQ54" s="89">
        <v>1</v>
      </c>
      <c r="GR54" s="107"/>
      <c r="GS54" s="81">
        <f t="shared" si="475"/>
        <v>1008</v>
      </c>
      <c r="GT54" s="88">
        <v>1003</v>
      </c>
      <c r="GU54" s="89">
        <v>1</v>
      </c>
      <c r="GV54" s="107"/>
      <c r="GW54" s="81">
        <f t="shared" si="476"/>
        <v>1004</v>
      </c>
      <c r="GX54" s="88">
        <v>1001</v>
      </c>
      <c r="GY54" s="89">
        <v>1</v>
      </c>
      <c r="GZ54" s="107"/>
      <c r="HA54" s="81">
        <f t="shared" si="477"/>
        <v>1002</v>
      </c>
      <c r="HB54" s="88">
        <v>998</v>
      </c>
      <c r="HC54" s="89">
        <v>1</v>
      </c>
      <c r="HD54" s="107"/>
      <c r="HE54" s="81">
        <f t="shared" si="478"/>
        <v>999</v>
      </c>
      <c r="HF54" s="88">
        <v>1000</v>
      </c>
      <c r="HG54" s="89">
        <v>1</v>
      </c>
      <c r="HH54" s="107"/>
      <c r="HI54" s="81">
        <f t="shared" si="479"/>
        <v>1001</v>
      </c>
      <c r="HJ54" s="88">
        <v>996</v>
      </c>
      <c r="HK54" s="89">
        <v>1</v>
      </c>
      <c r="HL54" s="107"/>
      <c r="HM54" s="81">
        <f t="shared" si="480"/>
        <v>997</v>
      </c>
      <c r="HN54" s="88">
        <v>996</v>
      </c>
      <c r="HO54" s="89">
        <v>1</v>
      </c>
      <c r="HP54" s="107"/>
      <c r="HQ54" s="81">
        <f t="shared" si="481"/>
        <v>997</v>
      </c>
      <c r="HR54" s="88">
        <v>991</v>
      </c>
      <c r="HS54" s="89">
        <v>1</v>
      </c>
      <c r="HT54" s="107"/>
      <c r="HU54" s="81">
        <f t="shared" si="482"/>
        <v>992</v>
      </c>
      <c r="HV54" s="88">
        <v>992</v>
      </c>
      <c r="HW54" s="89">
        <v>1</v>
      </c>
      <c r="HX54" s="107"/>
      <c r="HY54" s="81">
        <f t="shared" si="483"/>
        <v>993</v>
      </c>
      <c r="HZ54" s="88">
        <v>988</v>
      </c>
      <c r="IA54" s="89">
        <v>0</v>
      </c>
      <c r="IB54" s="107"/>
      <c r="IC54" s="81">
        <f t="shared" si="484"/>
        <v>988</v>
      </c>
      <c r="ID54" s="88">
        <v>981</v>
      </c>
      <c r="IE54" s="89">
        <v>0</v>
      </c>
      <c r="IF54" s="107"/>
      <c r="IG54" s="81">
        <f t="shared" si="485"/>
        <v>981</v>
      </c>
      <c r="IH54" s="88">
        <v>976</v>
      </c>
      <c r="II54" s="89">
        <v>0</v>
      </c>
      <c r="IJ54" s="107"/>
      <c r="IK54" s="81">
        <f t="shared" si="486"/>
        <v>976</v>
      </c>
      <c r="IL54" s="88">
        <v>980</v>
      </c>
      <c r="IM54" s="89">
        <v>0</v>
      </c>
      <c r="IN54" s="107"/>
      <c r="IO54" s="81">
        <f t="shared" si="487"/>
        <v>980</v>
      </c>
      <c r="IP54" s="88">
        <v>980</v>
      </c>
      <c r="IQ54" s="89">
        <v>0</v>
      </c>
      <c r="IR54" s="107"/>
      <c r="IS54" s="81">
        <f t="shared" si="488"/>
        <v>980</v>
      </c>
    </row>
    <row r="55" spans="1:253" x14ac:dyDescent="0.2">
      <c r="A55" s="116"/>
      <c r="B55" s="125"/>
      <c r="C55" s="9" t="s">
        <v>11</v>
      </c>
      <c r="D55" s="10"/>
      <c r="E55" s="10">
        <v>366</v>
      </c>
      <c r="F55" s="10">
        <v>368</v>
      </c>
      <c r="G55" s="10">
        <v>368</v>
      </c>
      <c r="H55" s="10">
        <v>369</v>
      </c>
      <c r="I55" s="10">
        <v>368</v>
      </c>
      <c r="J55" s="10">
        <v>367</v>
      </c>
      <c r="K55" s="10">
        <v>367</v>
      </c>
      <c r="L55" s="10">
        <v>368</v>
      </c>
      <c r="M55" s="10">
        <v>369</v>
      </c>
      <c r="N55" s="10">
        <v>368</v>
      </c>
      <c r="O55" s="10">
        <v>369</v>
      </c>
      <c r="P55" s="10">
        <v>368</v>
      </c>
      <c r="Q55" s="10">
        <v>369</v>
      </c>
      <c r="R55" s="10">
        <v>367</v>
      </c>
      <c r="S55" s="10">
        <v>367</v>
      </c>
      <c r="T55" s="10">
        <v>367</v>
      </c>
      <c r="U55" s="10">
        <v>363</v>
      </c>
      <c r="V55" s="10">
        <v>363</v>
      </c>
      <c r="W55" s="10">
        <v>364</v>
      </c>
      <c r="X55" s="10">
        <v>362</v>
      </c>
      <c r="Y55" s="10">
        <v>361</v>
      </c>
      <c r="Z55" s="10">
        <v>362</v>
      </c>
      <c r="AA55" s="10">
        <v>365</v>
      </c>
      <c r="AB55" s="10">
        <v>364</v>
      </c>
      <c r="AC55" s="10">
        <v>363</v>
      </c>
      <c r="AD55" s="10">
        <v>365</v>
      </c>
      <c r="AE55" s="10">
        <v>366</v>
      </c>
      <c r="AF55" s="10">
        <v>366</v>
      </c>
      <c r="AG55" s="10">
        <v>367</v>
      </c>
      <c r="AH55" s="10">
        <v>372</v>
      </c>
      <c r="AI55" s="10">
        <v>371</v>
      </c>
      <c r="AJ55" s="10">
        <v>371</v>
      </c>
      <c r="AK55" s="10">
        <v>370</v>
      </c>
      <c r="AL55" s="10">
        <v>369</v>
      </c>
      <c r="AM55" s="10">
        <v>371</v>
      </c>
      <c r="AN55" s="10">
        <v>373</v>
      </c>
      <c r="AO55" s="10">
        <v>373</v>
      </c>
      <c r="AP55" s="10">
        <v>375</v>
      </c>
      <c r="AQ55" s="10">
        <v>377</v>
      </c>
      <c r="AR55" s="10">
        <v>378</v>
      </c>
      <c r="AS55" s="10">
        <v>380</v>
      </c>
      <c r="AT55" s="10">
        <v>380</v>
      </c>
      <c r="AU55" s="10">
        <v>381</v>
      </c>
      <c r="AV55" s="10">
        <v>377</v>
      </c>
      <c r="AW55" s="10">
        <v>377</v>
      </c>
      <c r="AX55" s="10">
        <v>375</v>
      </c>
      <c r="AY55" s="10">
        <v>375</v>
      </c>
      <c r="AZ55" s="10">
        <v>376</v>
      </c>
      <c r="BA55" s="10">
        <v>376</v>
      </c>
      <c r="BB55" s="10">
        <v>378</v>
      </c>
      <c r="BC55" s="10">
        <v>378</v>
      </c>
      <c r="BD55" s="10">
        <v>379</v>
      </c>
      <c r="BE55" s="10">
        <v>379</v>
      </c>
      <c r="BF55" s="10">
        <v>378</v>
      </c>
      <c r="BG55" s="10">
        <v>376</v>
      </c>
      <c r="BH55" s="10">
        <v>378</v>
      </c>
      <c r="BI55" s="10">
        <v>378</v>
      </c>
      <c r="BJ55" s="10">
        <v>378</v>
      </c>
      <c r="BK55" s="10">
        <v>375</v>
      </c>
      <c r="BL55" s="10">
        <v>375</v>
      </c>
      <c r="BM55" s="10">
        <v>369</v>
      </c>
      <c r="BN55" s="10">
        <v>371</v>
      </c>
      <c r="BO55" s="10">
        <v>368</v>
      </c>
      <c r="BP55" s="10">
        <v>369</v>
      </c>
      <c r="BQ55" s="10">
        <v>369</v>
      </c>
      <c r="BR55" s="10">
        <v>370</v>
      </c>
      <c r="BS55" s="10">
        <v>370</v>
      </c>
      <c r="BT55" s="10">
        <v>371</v>
      </c>
      <c r="BU55" s="10">
        <v>368</v>
      </c>
      <c r="BV55" s="10">
        <v>368</v>
      </c>
      <c r="BW55" s="10">
        <v>369</v>
      </c>
      <c r="BX55" s="10">
        <v>370</v>
      </c>
      <c r="BY55" s="10">
        <v>369</v>
      </c>
      <c r="BZ55" s="10">
        <v>367</v>
      </c>
      <c r="CA55" s="10">
        <v>368</v>
      </c>
      <c r="CB55" s="10">
        <v>367</v>
      </c>
      <c r="CC55" s="10">
        <v>365</v>
      </c>
      <c r="CD55" s="10">
        <v>365</v>
      </c>
      <c r="CE55" s="10">
        <v>367</v>
      </c>
      <c r="CF55" s="10">
        <v>367</v>
      </c>
      <c r="CG55" s="10">
        <v>363</v>
      </c>
      <c r="CH55" s="10">
        <v>362</v>
      </c>
      <c r="CI55" s="10">
        <v>362</v>
      </c>
      <c r="CJ55" s="10">
        <v>362</v>
      </c>
      <c r="CK55" s="10">
        <v>365</v>
      </c>
      <c r="CL55" s="10">
        <v>368</v>
      </c>
      <c r="CM55" s="10">
        <v>370</v>
      </c>
      <c r="CN55" s="10">
        <v>372</v>
      </c>
      <c r="CO55" s="25">
        <v>374</v>
      </c>
      <c r="CP55" s="32">
        <v>373</v>
      </c>
      <c r="CQ55" s="25">
        <v>0</v>
      </c>
      <c r="CR55" s="41">
        <f t="shared" si="3"/>
        <v>373</v>
      </c>
      <c r="CS55" s="32">
        <v>375</v>
      </c>
      <c r="CT55" s="25">
        <v>0</v>
      </c>
      <c r="CU55" s="41">
        <f t="shared" si="449"/>
        <v>375</v>
      </c>
      <c r="CV55" s="32">
        <v>375</v>
      </c>
      <c r="CW55" s="25">
        <v>0</v>
      </c>
      <c r="CX55" s="41">
        <f t="shared" si="450"/>
        <v>375</v>
      </c>
      <c r="CY55" s="32">
        <v>375</v>
      </c>
      <c r="CZ55" s="25">
        <v>0</v>
      </c>
      <c r="DA55" s="64">
        <f t="shared" si="451"/>
        <v>375</v>
      </c>
      <c r="DB55" s="58">
        <v>373</v>
      </c>
      <c r="DC55" s="25">
        <v>0</v>
      </c>
      <c r="DD55" s="112"/>
      <c r="DE55" s="71">
        <f t="shared" si="452"/>
        <v>373</v>
      </c>
      <c r="DF55" s="58">
        <v>373</v>
      </c>
      <c r="DG55" s="25">
        <v>0</v>
      </c>
      <c r="DH55" s="112"/>
      <c r="DI55" s="71">
        <f t="shared" si="453"/>
        <v>373</v>
      </c>
      <c r="DJ55" s="85">
        <v>373</v>
      </c>
      <c r="DK55" s="90">
        <v>0</v>
      </c>
      <c r="DL55" s="107"/>
      <c r="DM55" s="83">
        <f t="shared" si="454"/>
        <v>373</v>
      </c>
      <c r="DN55" s="85">
        <v>375</v>
      </c>
      <c r="DO55" s="90">
        <v>0</v>
      </c>
      <c r="DP55" s="107"/>
      <c r="DQ55" s="83">
        <f t="shared" si="455"/>
        <v>375</v>
      </c>
      <c r="DR55" s="85">
        <v>374</v>
      </c>
      <c r="DS55" s="90">
        <v>0</v>
      </c>
      <c r="DT55" s="107"/>
      <c r="DU55" s="83">
        <f t="shared" si="456"/>
        <v>374</v>
      </c>
      <c r="DV55" s="85">
        <v>375</v>
      </c>
      <c r="DW55" s="90">
        <v>0</v>
      </c>
      <c r="DX55" s="107"/>
      <c r="DY55" s="83">
        <f t="shared" si="457"/>
        <v>375</v>
      </c>
      <c r="DZ55" s="85">
        <v>376</v>
      </c>
      <c r="EA55" s="90">
        <v>0</v>
      </c>
      <c r="EB55" s="107"/>
      <c r="EC55" s="83">
        <f t="shared" si="458"/>
        <v>376</v>
      </c>
      <c r="ED55" s="85">
        <v>379</v>
      </c>
      <c r="EE55" s="90">
        <v>0</v>
      </c>
      <c r="EF55" s="107"/>
      <c r="EG55" s="83">
        <f t="shared" si="459"/>
        <v>379</v>
      </c>
      <c r="EH55" s="85">
        <v>379</v>
      </c>
      <c r="EI55" s="90">
        <v>0</v>
      </c>
      <c r="EJ55" s="107"/>
      <c r="EK55" s="83">
        <f t="shared" si="460"/>
        <v>379</v>
      </c>
      <c r="EL55" s="85">
        <v>373</v>
      </c>
      <c r="EM55" s="90">
        <v>0</v>
      </c>
      <c r="EN55" s="107"/>
      <c r="EO55" s="83">
        <f t="shared" si="461"/>
        <v>373</v>
      </c>
      <c r="EP55" s="85">
        <v>373</v>
      </c>
      <c r="EQ55" s="90">
        <v>0</v>
      </c>
      <c r="ER55" s="107"/>
      <c r="ES55" s="83">
        <f t="shared" si="462"/>
        <v>373</v>
      </c>
      <c r="ET55" s="85">
        <v>373</v>
      </c>
      <c r="EU55" s="90">
        <v>0</v>
      </c>
      <c r="EV55" s="107"/>
      <c r="EW55" s="83">
        <f t="shared" si="463"/>
        <v>373</v>
      </c>
      <c r="EX55" s="85">
        <v>372</v>
      </c>
      <c r="EY55" s="90">
        <v>0</v>
      </c>
      <c r="EZ55" s="107"/>
      <c r="FA55" s="83">
        <f t="shared" si="464"/>
        <v>372</v>
      </c>
      <c r="FB55" s="85">
        <v>369</v>
      </c>
      <c r="FC55" s="90">
        <v>0</v>
      </c>
      <c r="FD55" s="107"/>
      <c r="FE55" s="83">
        <f t="shared" si="465"/>
        <v>369</v>
      </c>
      <c r="FF55" s="85">
        <v>371</v>
      </c>
      <c r="FG55" s="90">
        <v>0</v>
      </c>
      <c r="FH55" s="107"/>
      <c r="FI55" s="83">
        <f t="shared" si="466"/>
        <v>371</v>
      </c>
      <c r="FJ55" s="85">
        <v>372</v>
      </c>
      <c r="FK55" s="90">
        <v>0</v>
      </c>
      <c r="FL55" s="107"/>
      <c r="FM55" s="83">
        <f t="shared" si="467"/>
        <v>372</v>
      </c>
      <c r="FN55" s="85">
        <v>370</v>
      </c>
      <c r="FO55" s="90">
        <v>0</v>
      </c>
      <c r="FP55" s="107"/>
      <c r="FQ55" s="83">
        <f t="shared" si="468"/>
        <v>370</v>
      </c>
      <c r="FR55" s="85">
        <v>369</v>
      </c>
      <c r="FS55" s="90">
        <v>0</v>
      </c>
      <c r="FT55" s="107"/>
      <c r="FU55" s="83">
        <f t="shared" si="469"/>
        <v>369</v>
      </c>
      <c r="FV55" s="85">
        <v>369</v>
      </c>
      <c r="FW55" s="90">
        <v>0</v>
      </c>
      <c r="FX55" s="107"/>
      <c r="FY55" s="83">
        <f t="shared" si="470"/>
        <v>369</v>
      </c>
      <c r="FZ55" s="85">
        <v>371</v>
      </c>
      <c r="GA55" s="90">
        <v>0</v>
      </c>
      <c r="GB55" s="107"/>
      <c r="GC55" s="83">
        <f t="shared" si="471"/>
        <v>371</v>
      </c>
      <c r="GD55" s="85">
        <v>370</v>
      </c>
      <c r="GE55" s="90">
        <v>0</v>
      </c>
      <c r="GF55" s="107"/>
      <c r="GG55" s="83">
        <f t="shared" si="472"/>
        <v>370</v>
      </c>
      <c r="GH55" s="85">
        <v>366</v>
      </c>
      <c r="GI55" s="90">
        <v>0</v>
      </c>
      <c r="GJ55" s="107"/>
      <c r="GK55" s="83">
        <f t="shared" si="473"/>
        <v>366</v>
      </c>
      <c r="GL55" s="85">
        <v>364</v>
      </c>
      <c r="GM55" s="90">
        <v>0</v>
      </c>
      <c r="GN55" s="107"/>
      <c r="GO55" s="83">
        <f t="shared" si="474"/>
        <v>364</v>
      </c>
      <c r="GP55" s="85">
        <v>363</v>
      </c>
      <c r="GQ55" s="90">
        <v>0</v>
      </c>
      <c r="GR55" s="107"/>
      <c r="GS55" s="83">
        <f t="shared" si="475"/>
        <v>363</v>
      </c>
      <c r="GT55" s="85">
        <v>362</v>
      </c>
      <c r="GU55" s="90">
        <v>0</v>
      </c>
      <c r="GV55" s="107"/>
      <c r="GW55" s="83">
        <f t="shared" si="476"/>
        <v>362</v>
      </c>
      <c r="GX55" s="85">
        <v>362</v>
      </c>
      <c r="GY55" s="90">
        <v>0</v>
      </c>
      <c r="GZ55" s="107"/>
      <c r="HA55" s="83">
        <f t="shared" si="477"/>
        <v>362</v>
      </c>
      <c r="HB55" s="85">
        <v>360</v>
      </c>
      <c r="HC55" s="90">
        <v>0</v>
      </c>
      <c r="HD55" s="107"/>
      <c r="HE55" s="83">
        <f t="shared" si="478"/>
        <v>360</v>
      </c>
      <c r="HF55" s="85">
        <v>359</v>
      </c>
      <c r="HG55" s="90">
        <v>0</v>
      </c>
      <c r="HH55" s="107"/>
      <c r="HI55" s="83">
        <f t="shared" si="479"/>
        <v>359</v>
      </c>
      <c r="HJ55" s="85">
        <v>357</v>
      </c>
      <c r="HK55" s="90">
        <v>0</v>
      </c>
      <c r="HL55" s="107"/>
      <c r="HM55" s="83">
        <f t="shared" si="480"/>
        <v>357</v>
      </c>
      <c r="HN55" s="85">
        <v>357</v>
      </c>
      <c r="HO55" s="90">
        <v>0</v>
      </c>
      <c r="HP55" s="107"/>
      <c r="HQ55" s="83">
        <f t="shared" si="481"/>
        <v>357</v>
      </c>
      <c r="HR55" s="85">
        <v>357</v>
      </c>
      <c r="HS55" s="90">
        <v>0</v>
      </c>
      <c r="HT55" s="107"/>
      <c r="HU55" s="83">
        <f t="shared" si="482"/>
        <v>357</v>
      </c>
      <c r="HV55" s="85">
        <v>358</v>
      </c>
      <c r="HW55" s="90">
        <v>0</v>
      </c>
      <c r="HX55" s="107"/>
      <c r="HY55" s="83">
        <f t="shared" si="483"/>
        <v>358</v>
      </c>
      <c r="HZ55" s="85">
        <v>358</v>
      </c>
      <c r="IA55" s="90">
        <v>0</v>
      </c>
      <c r="IB55" s="107"/>
      <c r="IC55" s="83">
        <f t="shared" si="484"/>
        <v>358</v>
      </c>
      <c r="ID55" s="85">
        <v>351</v>
      </c>
      <c r="IE55" s="90">
        <v>0</v>
      </c>
      <c r="IF55" s="107"/>
      <c r="IG55" s="83">
        <f t="shared" si="485"/>
        <v>351</v>
      </c>
      <c r="IH55" s="85">
        <v>352</v>
      </c>
      <c r="II55" s="90">
        <v>0</v>
      </c>
      <c r="IJ55" s="107"/>
      <c r="IK55" s="83">
        <f t="shared" si="486"/>
        <v>352</v>
      </c>
      <c r="IL55" s="85">
        <v>352</v>
      </c>
      <c r="IM55" s="90">
        <v>0</v>
      </c>
      <c r="IN55" s="107"/>
      <c r="IO55" s="83">
        <f t="shared" si="487"/>
        <v>352</v>
      </c>
      <c r="IP55" s="85">
        <v>354</v>
      </c>
      <c r="IQ55" s="90">
        <v>0</v>
      </c>
      <c r="IR55" s="107"/>
      <c r="IS55" s="83">
        <f t="shared" si="488"/>
        <v>354</v>
      </c>
    </row>
    <row r="56" spans="1:253" x14ac:dyDescent="0.2">
      <c r="A56" s="116"/>
      <c r="B56" s="125"/>
      <c r="C56" s="6" t="s">
        <v>8</v>
      </c>
      <c r="D56" s="7">
        <f t="shared" ref="D56:F57" si="489">SUM(D52,D54)</f>
        <v>0</v>
      </c>
      <c r="E56" s="7">
        <f t="shared" si="489"/>
        <v>2252</v>
      </c>
      <c r="F56" s="7">
        <f t="shared" si="489"/>
        <v>2244</v>
      </c>
      <c r="G56" s="7">
        <f t="shared" ref="G56:I57" si="490">SUM(G52,G54)</f>
        <v>2243</v>
      </c>
      <c r="H56" s="7">
        <f t="shared" si="490"/>
        <v>2236</v>
      </c>
      <c r="I56" s="7">
        <f t="shared" si="490"/>
        <v>2233</v>
      </c>
      <c r="J56" s="7">
        <f t="shared" ref="J56:L57" si="491">SUM(J52,J54)</f>
        <v>2228</v>
      </c>
      <c r="K56" s="7">
        <f t="shared" si="491"/>
        <v>2227</v>
      </c>
      <c r="L56" s="7">
        <f t="shared" si="491"/>
        <v>2219</v>
      </c>
      <c r="M56" s="7">
        <f t="shared" ref="M56:O57" si="492">SUM(M52,M54)</f>
        <v>2218</v>
      </c>
      <c r="N56" s="7">
        <f t="shared" si="492"/>
        <v>2216</v>
      </c>
      <c r="O56" s="7">
        <f t="shared" si="492"/>
        <v>2218</v>
      </c>
      <c r="P56" s="7">
        <f t="shared" ref="P56:R57" si="493">SUM(P52,P54)</f>
        <v>2217</v>
      </c>
      <c r="Q56" s="7">
        <f t="shared" si="493"/>
        <v>2217</v>
      </c>
      <c r="R56" s="7">
        <f t="shared" si="493"/>
        <v>2215</v>
      </c>
      <c r="S56" s="7">
        <f t="shared" ref="S56:U57" si="494">SUM(S52,S54)</f>
        <v>2212</v>
      </c>
      <c r="T56" s="7">
        <f t="shared" si="494"/>
        <v>2218</v>
      </c>
      <c r="U56" s="7">
        <f t="shared" si="494"/>
        <v>2218</v>
      </c>
      <c r="V56" s="7">
        <f t="shared" ref="V56:X57" si="495">SUM(V52,V54)</f>
        <v>2216</v>
      </c>
      <c r="W56" s="7">
        <f t="shared" si="495"/>
        <v>2219</v>
      </c>
      <c r="X56" s="7">
        <f t="shared" si="495"/>
        <v>2215</v>
      </c>
      <c r="Y56" s="7">
        <f t="shared" ref="Y56:AA57" si="496">SUM(Y52,Y54)</f>
        <v>2207</v>
      </c>
      <c r="Z56" s="7">
        <f t="shared" si="496"/>
        <v>2216</v>
      </c>
      <c r="AA56" s="7">
        <f t="shared" si="496"/>
        <v>2220</v>
      </c>
      <c r="AB56" s="7">
        <f t="shared" ref="AB56:AD57" si="497">SUM(AB52,AB54)</f>
        <v>2216</v>
      </c>
      <c r="AC56" s="7">
        <f t="shared" si="497"/>
        <v>2202</v>
      </c>
      <c r="AD56" s="7">
        <f t="shared" si="497"/>
        <v>2196</v>
      </c>
      <c r="AE56" s="7">
        <f t="shared" ref="AE56:AG57" si="498">SUM(AE52,AE54)</f>
        <v>2197</v>
      </c>
      <c r="AF56" s="7">
        <f t="shared" si="498"/>
        <v>2190</v>
      </c>
      <c r="AG56" s="7">
        <f t="shared" si="498"/>
        <v>2192</v>
      </c>
      <c r="AH56" s="7">
        <f t="shared" ref="AH56:AJ57" si="499">SUM(AH52,AH54)</f>
        <v>2196</v>
      </c>
      <c r="AI56" s="7">
        <f t="shared" si="499"/>
        <v>2201</v>
      </c>
      <c r="AJ56" s="7">
        <f t="shared" si="499"/>
        <v>2207</v>
      </c>
      <c r="AK56" s="7">
        <f t="shared" ref="AK56:AM57" si="500">SUM(AK52,AK54)</f>
        <v>2206</v>
      </c>
      <c r="AL56" s="7">
        <f t="shared" si="500"/>
        <v>2201</v>
      </c>
      <c r="AM56" s="7">
        <f t="shared" si="500"/>
        <v>2202</v>
      </c>
      <c r="AN56" s="7">
        <f t="shared" ref="AN56:AP57" si="501">SUM(AN52,AN54)</f>
        <v>2200</v>
      </c>
      <c r="AO56" s="7">
        <f t="shared" si="501"/>
        <v>2189</v>
      </c>
      <c r="AP56" s="7">
        <f t="shared" si="501"/>
        <v>2187</v>
      </c>
      <c r="AQ56" s="7">
        <f t="shared" ref="AQ56:AS57" si="502">SUM(AQ52,AQ54)</f>
        <v>2184</v>
      </c>
      <c r="AR56" s="7">
        <f t="shared" si="502"/>
        <v>2183</v>
      </c>
      <c r="AS56" s="7">
        <f t="shared" si="502"/>
        <v>2179</v>
      </c>
      <c r="AT56" s="7">
        <f t="shared" ref="AT56:AV57" si="503">SUM(AT52,AT54)</f>
        <v>2173</v>
      </c>
      <c r="AU56" s="7">
        <f t="shared" si="503"/>
        <v>2171</v>
      </c>
      <c r="AV56" s="7">
        <f t="shared" si="503"/>
        <v>2169</v>
      </c>
      <c r="AW56" s="7">
        <f t="shared" ref="AW56:AY57" si="504">SUM(AW52,AW54)</f>
        <v>2167</v>
      </c>
      <c r="AX56" s="7">
        <f t="shared" si="504"/>
        <v>2162</v>
      </c>
      <c r="AY56" s="7">
        <f t="shared" si="504"/>
        <v>2165</v>
      </c>
      <c r="AZ56" s="7">
        <f t="shared" ref="AZ56:BB57" si="505">SUM(AZ52,AZ54)</f>
        <v>2162</v>
      </c>
      <c r="BA56" s="7">
        <f t="shared" si="505"/>
        <v>2153</v>
      </c>
      <c r="BB56" s="7">
        <f t="shared" si="505"/>
        <v>2167</v>
      </c>
      <c r="BC56" s="7">
        <f t="shared" ref="BC56:BE57" si="506">SUM(BC52,BC54)</f>
        <v>2166</v>
      </c>
      <c r="BD56" s="7">
        <f t="shared" si="506"/>
        <v>2156</v>
      </c>
      <c r="BE56" s="7">
        <f t="shared" si="506"/>
        <v>2148</v>
      </c>
      <c r="BF56" s="7">
        <f t="shared" ref="BF56:BH57" si="507">SUM(BF52,BF54)</f>
        <v>2149</v>
      </c>
      <c r="BG56" s="7">
        <f t="shared" si="507"/>
        <v>2147</v>
      </c>
      <c r="BH56" s="7">
        <f t="shared" si="507"/>
        <v>2145</v>
      </c>
      <c r="BI56" s="7">
        <f t="shared" ref="BI56:BK57" si="508">SUM(BI52,BI54)</f>
        <v>2137</v>
      </c>
      <c r="BJ56" s="7">
        <f t="shared" si="508"/>
        <v>2137</v>
      </c>
      <c r="BK56" s="7">
        <f t="shared" si="508"/>
        <v>2135</v>
      </c>
      <c r="BL56" s="7">
        <f t="shared" ref="BL56:BN57" si="509">SUM(BL52,BL54)</f>
        <v>2129</v>
      </c>
      <c r="BM56" s="7">
        <f t="shared" si="509"/>
        <v>2115</v>
      </c>
      <c r="BN56" s="7">
        <f t="shared" si="509"/>
        <v>2103</v>
      </c>
      <c r="BO56" s="7">
        <f t="shared" ref="BO56:BQ57" si="510">SUM(BO52,BO54)</f>
        <v>2098</v>
      </c>
      <c r="BP56" s="7">
        <f t="shared" si="510"/>
        <v>2104</v>
      </c>
      <c r="BQ56" s="7">
        <f t="shared" si="510"/>
        <v>2103</v>
      </c>
      <c r="BR56" s="7">
        <f t="shared" ref="BR56:BT57" si="511">SUM(BR52,BR54)</f>
        <v>2098</v>
      </c>
      <c r="BS56" s="7">
        <f t="shared" si="511"/>
        <v>2089</v>
      </c>
      <c r="BT56" s="7">
        <f t="shared" si="511"/>
        <v>2087</v>
      </c>
      <c r="BU56" s="7">
        <f t="shared" ref="BU56:BW57" si="512">SUM(BU52,BU54)</f>
        <v>2090</v>
      </c>
      <c r="BV56" s="7">
        <f t="shared" si="512"/>
        <v>2097</v>
      </c>
      <c r="BW56" s="7">
        <f t="shared" si="512"/>
        <v>2097</v>
      </c>
      <c r="BX56" s="7">
        <f t="shared" ref="BX56:BZ57" si="513">SUM(BX52,BX54)</f>
        <v>2093</v>
      </c>
      <c r="BY56" s="7">
        <f t="shared" si="513"/>
        <v>2080</v>
      </c>
      <c r="BZ56" s="7">
        <f t="shared" si="513"/>
        <v>2075</v>
      </c>
      <c r="CA56" s="7">
        <f t="shared" ref="CA56:CC57" si="514">SUM(CA52,CA54)</f>
        <v>2073</v>
      </c>
      <c r="CB56" s="7">
        <f t="shared" si="514"/>
        <v>2060</v>
      </c>
      <c r="CC56" s="7">
        <f t="shared" si="514"/>
        <v>2062</v>
      </c>
      <c r="CD56" s="7">
        <f t="shared" ref="CD56:CF57" si="515">SUM(CD52,CD54)</f>
        <v>2060</v>
      </c>
      <c r="CE56" s="7">
        <f t="shared" si="515"/>
        <v>2059</v>
      </c>
      <c r="CF56" s="7">
        <f t="shared" si="515"/>
        <v>2069</v>
      </c>
      <c r="CG56" s="7">
        <f t="shared" ref="CG56:CI57" si="516">SUM(CG52,CG54)</f>
        <v>2066</v>
      </c>
      <c r="CH56" s="7">
        <f t="shared" si="516"/>
        <v>2066</v>
      </c>
      <c r="CI56" s="7">
        <f t="shared" si="516"/>
        <v>2058</v>
      </c>
      <c r="CJ56" s="7">
        <f t="shared" ref="CJ56:CL57" si="517">SUM(CJ52,CJ54)</f>
        <v>2060</v>
      </c>
      <c r="CK56" s="7">
        <f t="shared" si="517"/>
        <v>2045</v>
      </c>
      <c r="CL56" s="7">
        <f t="shared" si="517"/>
        <v>2037</v>
      </c>
      <c r="CM56" s="7">
        <f t="shared" ref="CM56:CO57" si="518">SUM(CM52,CM54)</f>
        <v>2032</v>
      </c>
      <c r="CN56" s="7">
        <f t="shared" si="518"/>
        <v>2035</v>
      </c>
      <c r="CO56" s="26">
        <f t="shared" si="518"/>
        <v>2038</v>
      </c>
      <c r="CP56" s="33">
        <f>SUM(CP52,CP54)</f>
        <v>2033</v>
      </c>
      <c r="CQ56" s="26">
        <f>SUM(CQ52,CQ54)</f>
        <v>2</v>
      </c>
      <c r="CR56" s="40">
        <f t="shared" si="3"/>
        <v>2035</v>
      </c>
      <c r="CS56" s="33">
        <f>SUM(CS52,CS54)</f>
        <v>2029</v>
      </c>
      <c r="CT56" s="26">
        <f>SUM(CT52,CT54)</f>
        <v>2</v>
      </c>
      <c r="CU56" s="40">
        <f t="shared" si="449"/>
        <v>2031</v>
      </c>
      <c r="CV56" s="33">
        <f>SUM(CV52,CV54)</f>
        <v>2029</v>
      </c>
      <c r="CW56" s="26">
        <f>SUM(CW52,CW54)</f>
        <v>2</v>
      </c>
      <c r="CX56" s="40">
        <f t="shared" si="450"/>
        <v>2031</v>
      </c>
      <c r="CY56" s="33">
        <f>SUM(CY52,CY54)</f>
        <v>2019</v>
      </c>
      <c r="CZ56" s="26">
        <f>SUM(CZ52,CZ54)</f>
        <v>2</v>
      </c>
      <c r="DA56" s="63">
        <f t="shared" si="451"/>
        <v>2021</v>
      </c>
      <c r="DB56" s="56">
        <f>DB52+DB54</f>
        <v>2013</v>
      </c>
      <c r="DC56" s="8">
        <f>DC52+DC54</f>
        <v>2</v>
      </c>
      <c r="DD56" s="112"/>
      <c r="DE56" s="40">
        <f t="shared" si="452"/>
        <v>2015</v>
      </c>
      <c r="DF56" s="56">
        <f>DF52+DF54</f>
        <v>2011</v>
      </c>
      <c r="DG56" s="8">
        <f>DG52+DG54</f>
        <v>2</v>
      </c>
      <c r="DH56" s="112"/>
      <c r="DI56" s="40">
        <f t="shared" si="453"/>
        <v>2013</v>
      </c>
      <c r="DJ56" s="79">
        <f>DJ52+DJ54</f>
        <v>2004</v>
      </c>
      <c r="DK56" s="84">
        <f>DK52+DK54</f>
        <v>2</v>
      </c>
      <c r="DL56" s="107"/>
      <c r="DM56" s="81">
        <f t="shared" si="454"/>
        <v>2006</v>
      </c>
      <c r="DN56" s="79">
        <f>DN52+DN54</f>
        <v>1991</v>
      </c>
      <c r="DO56" s="84">
        <f>DO52+DO54</f>
        <v>2</v>
      </c>
      <c r="DP56" s="107"/>
      <c r="DQ56" s="81">
        <f t="shared" si="455"/>
        <v>1993</v>
      </c>
      <c r="DR56" s="79">
        <f>DR52+DR54</f>
        <v>1986</v>
      </c>
      <c r="DS56" s="84">
        <f>DS52+DS54</f>
        <v>2</v>
      </c>
      <c r="DT56" s="107"/>
      <c r="DU56" s="81">
        <f t="shared" si="456"/>
        <v>1988</v>
      </c>
      <c r="DV56" s="79">
        <f>DV52+DV54</f>
        <v>1981</v>
      </c>
      <c r="DW56" s="84">
        <f>DW52+DW54</f>
        <v>2</v>
      </c>
      <c r="DX56" s="107"/>
      <c r="DY56" s="81">
        <f t="shared" si="457"/>
        <v>1983</v>
      </c>
      <c r="DZ56" s="79">
        <f>DZ52+DZ54</f>
        <v>1978</v>
      </c>
      <c r="EA56" s="84">
        <f>EA52+EA54</f>
        <v>2</v>
      </c>
      <c r="EB56" s="107"/>
      <c r="EC56" s="81">
        <f t="shared" si="458"/>
        <v>1980</v>
      </c>
      <c r="ED56" s="79">
        <f>ED52+ED54</f>
        <v>1982</v>
      </c>
      <c r="EE56" s="84">
        <f>EE52+EE54</f>
        <v>2</v>
      </c>
      <c r="EF56" s="107"/>
      <c r="EG56" s="81">
        <f t="shared" si="459"/>
        <v>1984</v>
      </c>
      <c r="EH56" s="79">
        <f>EH52+EH54</f>
        <v>1978</v>
      </c>
      <c r="EI56" s="84">
        <f>EI52+EI54</f>
        <v>2</v>
      </c>
      <c r="EJ56" s="107"/>
      <c r="EK56" s="81">
        <f t="shared" si="460"/>
        <v>1980</v>
      </c>
      <c r="EL56" s="79">
        <f>EL52+EL54</f>
        <v>1967</v>
      </c>
      <c r="EM56" s="84">
        <f>EM52+EM54</f>
        <v>2</v>
      </c>
      <c r="EN56" s="107"/>
      <c r="EO56" s="81">
        <f t="shared" si="461"/>
        <v>1969</v>
      </c>
      <c r="EP56" s="79">
        <f>EP52+EP54</f>
        <v>1970</v>
      </c>
      <c r="EQ56" s="84">
        <f>EQ52+EQ54</f>
        <v>2</v>
      </c>
      <c r="ER56" s="107"/>
      <c r="ES56" s="81">
        <f t="shared" si="462"/>
        <v>1972</v>
      </c>
      <c r="ET56" s="79">
        <f>ET52+ET54</f>
        <v>1969</v>
      </c>
      <c r="EU56" s="84">
        <f>EU52+EU54</f>
        <v>2</v>
      </c>
      <c r="EV56" s="107"/>
      <c r="EW56" s="81">
        <f t="shared" si="463"/>
        <v>1971</v>
      </c>
      <c r="EX56" s="79">
        <f>EX52+EX54</f>
        <v>1971</v>
      </c>
      <c r="EY56" s="84">
        <f>EY52+EY54</f>
        <v>2</v>
      </c>
      <c r="EZ56" s="107"/>
      <c r="FA56" s="81">
        <f t="shared" si="464"/>
        <v>1973</v>
      </c>
      <c r="FB56" s="79">
        <f>FB52+FB54</f>
        <v>1970</v>
      </c>
      <c r="FC56" s="84">
        <f>FC52+FC54</f>
        <v>2</v>
      </c>
      <c r="FD56" s="107"/>
      <c r="FE56" s="81">
        <f t="shared" si="465"/>
        <v>1972</v>
      </c>
      <c r="FF56" s="79">
        <f>FF52+FF54</f>
        <v>1968</v>
      </c>
      <c r="FG56" s="84">
        <f>FG52+FG54</f>
        <v>2</v>
      </c>
      <c r="FH56" s="107"/>
      <c r="FI56" s="81">
        <f t="shared" si="466"/>
        <v>1970</v>
      </c>
      <c r="FJ56" s="79">
        <f>FJ52+FJ54</f>
        <v>1969</v>
      </c>
      <c r="FK56" s="84">
        <f>FK52+FK54</f>
        <v>2</v>
      </c>
      <c r="FL56" s="107"/>
      <c r="FM56" s="81">
        <f t="shared" si="467"/>
        <v>1971</v>
      </c>
      <c r="FN56" s="79">
        <f>FN52+FN54</f>
        <v>1964</v>
      </c>
      <c r="FO56" s="84">
        <f>FO52+FO54</f>
        <v>2</v>
      </c>
      <c r="FP56" s="107"/>
      <c r="FQ56" s="81">
        <f t="shared" si="468"/>
        <v>1966</v>
      </c>
      <c r="FR56" s="79">
        <f>FR52+FR54</f>
        <v>1964</v>
      </c>
      <c r="FS56" s="84">
        <f>FS52+FS54</f>
        <v>2</v>
      </c>
      <c r="FT56" s="107"/>
      <c r="FU56" s="81">
        <f t="shared" si="469"/>
        <v>1966</v>
      </c>
      <c r="FV56" s="79">
        <f>FV52+FV54</f>
        <v>1962</v>
      </c>
      <c r="FW56" s="84">
        <f>FW52+FW54</f>
        <v>2</v>
      </c>
      <c r="FX56" s="107"/>
      <c r="FY56" s="81">
        <f t="shared" si="470"/>
        <v>1964</v>
      </c>
      <c r="FZ56" s="79">
        <f>FZ52+FZ54</f>
        <v>1952</v>
      </c>
      <c r="GA56" s="84">
        <f>GA52+GA54</f>
        <v>2</v>
      </c>
      <c r="GB56" s="107"/>
      <c r="GC56" s="81">
        <f t="shared" si="471"/>
        <v>1954</v>
      </c>
      <c r="GD56" s="79">
        <f>GD52+GD54</f>
        <v>1954</v>
      </c>
      <c r="GE56" s="84">
        <f>GE52+GE54</f>
        <v>2</v>
      </c>
      <c r="GF56" s="107"/>
      <c r="GG56" s="81">
        <f t="shared" si="472"/>
        <v>1956</v>
      </c>
      <c r="GH56" s="79">
        <f>GH52+GH54</f>
        <v>1946</v>
      </c>
      <c r="GI56" s="84">
        <f>GI52+GI54</f>
        <v>2</v>
      </c>
      <c r="GJ56" s="107"/>
      <c r="GK56" s="81">
        <f t="shared" si="473"/>
        <v>1948</v>
      </c>
      <c r="GL56" s="79">
        <f>GL52+GL54</f>
        <v>1941</v>
      </c>
      <c r="GM56" s="84">
        <f>GM52+GM54</f>
        <v>2</v>
      </c>
      <c r="GN56" s="107"/>
      <c r="GO56" s="81">
        <f t="shared" si="474"/>
        <v>1943</v>
      </c>
      <c r="GP56" s="79">
        <f>GP52+GP54</f>
        <v>1938</v>
      </c>
      <c r="GQ56" s="84">
        <f>GQ52+GQ54</f>
        <v>2</v>
      </c>
      <c r="GR56" s="107"/>
      <c r="GS56" s="81">
        <f t="shared" si="475"/>
        <v>1940</v>
      </c>
      <c r="GT56" s="79">
        <f>GT52+GT54</f>
        <v>1931</v>
      </c>
      <c r="GU56" s="84">
        <f>GU52+GU54</f>
        <v>2</v>
      </c>
      <c r="GV56" s="107"/>
      <c r="GW56" s="81">
        <f t="shared" si="476"/>
        <v>1933</v>
      </c>
      <c r="GX56" s="79">
        <f>GX52+GX54</f>
        <v>1928</v>
      </c>
      <c r="GY56" s="84">
        <f>GY52+GY54</f>
        <v>2</v>
      </c>
      <c r="GZ56" s="107"/>
      <c r="HA56" s="81">
        <f t="shared" si="477"/>
        <v>1930</v>
      </c>
      <c r="HB56" s="79">
        <f>HB52+HB54</f>
        <v>1923</v>
      </c>
      <c r="HC56" s="84">
        <f>HC52+HC54</f>
        <v>2</v>
      </c>
      <c r="HD56" s="107"/>
      <c r="HE56" s="81">
        <f t="shared" si="478"/>
        <v>1925</v>
      </c>
      <c r="HF56" s="79">
        <f>HF52+HF54</f>
        <v>1927</v>
      </c>
      <c r="HG56" s="84">
        <f>HG52+HG54</f>
        <v>2</v>
      </c>
      <c r="HH56" s="107"/>
      <c r="HI56" s="81">
        <f t="shared" si="479"/>
        <v>1929</v>
      </c>
      <c r="HJ56" s="79">
        <f>HJ52+HJ54</f>
        <v>1919</v>
      </c>
      <c r="HK56" s="84">
        <f>HK52+HK54</f>
        <v>2</v>
      </c>
      <c r="HL56" s="107"/>
      <c r="HM56" s="81">
        <f t="shared" si="480"/>
        <v>1921</v>
      </c>
      <c r="HN56" s="79">
        <f>HN52+HN54</f>
        <v>1918</v>
      </c>
      <c r="HO56" s="84">
        <f>HO52+HO54</f>
        <v>2</v>
      </c>
      <c r="HP56" s="107"/>
      <c r="HQ56" s="81">
        <f t="shared" si="481"/>
        <v>1920</v>
      </c>
      <c r="HR56" s="79">
        <f>HR52+HR54</f>
        <v>1914</v>
      </c>
      <c r="HS56" s="84">
        <f>HS52+HS54</f>
        <v>2</v>
      </c>
      <c r="HT56" s="107"/>
      <c r="HU56" s="81">
        <f t="shared" si="482"/>
        <v>1916</v>
      </c>
      <c r="HV56" s="79">
        <f>HV52+HV54</f>
        <v>1913</v>
      </c>
      <c r="HW56" s="84">
        <f>HW52+HW54</f>
        <v>2</v>
      </c>
      <c r="HX56" s="107"/>
      <c r="HY56" s="81">
        <f t="shared" si="483"/>
        <v>1915</v>
      </c>
      <c r="HZ56" s="79">
        <f>HZ52+HZ54</f>
        <v>1904</v>
      </c>
      <c r="IA56" s="84">
        <f>IA52+IA54</f>
        <v>1</v>
      </c>
      <c r="IB56" s="107"/>
      <c r="IC56" s="81">
        <f t="shared" si="484"/>
        <v>1905</v>
      </c>
      <c r="ID56" s="79">
        <f>ID52+ID54</f>
        <v>1897</v>
      </c>
      <c r="IE56" s="84">
        <f>IE52+IE54</f>
        <v>1</v>
      </c>
      <c r="IF56" s="107"/>
      <c r="IG56" s="81">
        <f t="shared" si="485"/>
        <v>1898</v>
      </c>
      <c r="IH56" s="79">
        <f>IH52+IH54</f>
        <v>1889</v>
      </c>
      <c r="II56" s="84">
        <f>II52+II54</f>
        <v>1</v>
      </c>
      <c r="IJ56" s="107"/>
      <c r="IK56" s="81">
        <f t="shared" si="486"/>
        <v>1890</v>
      </c>
      <c r="IL56" s="79">
        <f>IL52+IL54</f>
        <v>1891</v>
      </c>
      <c r="IM56" s="84">
        <f>IM52+IM54</f>
        <v>1</v>
      </c>
      <c r="IN56" s="107"/>
      <c r="IO56" s="81">
        <f t="shared" si="487"/>
        <v>1892</v>
      </c>
      <c r="IP56" s="79">
        <f>IP52+IP54</f>
        <v>1892</v>
      </c>
      <c r="IQ56" s="84">
        <f>IQ52+IQ54</f>
        <v>1</v>
      </c>
      <c r="IR56" s="107"/>
      <c r="IS56" s="81">
        <f t="shared" si="488"/>
        <v>1893</v>
      </c>
    </row>
    <row r="57" spans="1:253" x14ac:dyDescent="0.2">
      <c r="A57" s="116"/>
      <c r="B57" s="125"/>
      <c r="C57" s="9" t="s">
        <v>11</v>
      </c>
      <c r="D57" s="10">
        <f t="shared" si="489"/>
        <v>0</v>
      </c>
      <c r="E57" s="10">
        <f t="shared" si="489"/>
        <v>629</v>
      </c>
      <c r="F57" s="10">
        <f t="shared" si="489"/>
        <v>630</v>
      </c>
      <c r="G57" s="10">
        <f t="shared" si="490"/>
        <v>632</v>
      </c>
      <c r="H57" s="10">
        <f t="shared" si="490"/>
        <v>631</v>
      </c>
      <c r="I57" s="10">
        <f t="shared" si="490"/>
        <v>630</v>
      </c>
      <c r="J57" s="10">
        <f t="shared" si="491"/>
        <v>628</v>
      </c>
      <c r="K57" s="10">
        <f t="shared" si="491"/>
        <v>629</v>
      </c>
      <c r="L57" s="10">
        <f t="shared" si="491"/>
        <v>631</v>
      </c>
      <c r="M57" s="10">
        <f t="shared" si="492"/>
        <v>632</v>
      </c>
      <c r="N57" s="10">
        <f t="shared" si="492"/>
        <v>631</v>
      </c>
      <c r="O57" s="10">
        <f t="shared" si="492"/>
        <v>634</v>
      </c>
      <c r="P57" s="10">
        <f t="shared" si="493"/>
        <v>633</v>
      </c>
      <c r="Q57" s="10">
        <f t="shared" si="493"/>
        <v>637</v>
      </c>
      <c r="R57" s="10">
        <f t="shared" si="493"/>
        <v>637</v>
      </c>
      <c r="S57" s="10">
        <f t="shared" si="494"/>
        <v>636</v>
      </c>
      <c r="T57" s="10">
        <f t="shared" si="494"/>
        <v>636</v>
      </c>
      <c r="U57" s="10">
        <f t="shared" si="494"/>
        <v>633</v>
      </c>
      <c r="V57" s="10">
        <f t="shared" si="495"/>
        <v>633</v>
      </c>
      <c r="W57" s="10">
        <f t="shared" si="495"/>
        <v>635</v>
      </c>
      <c r="X57" s="10">
        <f t="shared" si="495"/>
        <v>634</v>
      </c>
      <c r="Y57" s="10">
        <f t="shared" si="496"/>
        <v>632</v>
      </c>
      <c r="Z57" s="10">
        <f t="shared" si="496"/>
        <v>632</v>
      </c>
      <c r="AA57" s="10">
        <f t="shared" si="496"/>
        <v>637</v>
      </c>
      <c r="AB57" s="10">
        <f t="shared" si="497"/>
        <v>636</v>
      </c>
      <c r="AC57" s="10">
        <f t="shared" si="497"/>
        <v>634</v>
      </c>
      <c r="AD57" s="10">
        <f t="shared" si="497"/>
        <v>636</v>
      </c>
      <c r="AE57" s="10">
        <f t="shared" si="498"/>
        <v>637</v>
      </c>
      <c r="AF57" s="10">
        <f t="shared" si="498"/>
        <v>639</v>
      </c>
      <c r="AG57" s="10">
        <f t="shared" si="498"/>
        <v>639</v>
      </c>
      <c r="AH57" s="10">
        <f t="shared" si="499"/>
        <v>645</v>
      </c>
      <c r="AI57" s="10">
        <f t="shared" si="499"/>
        <v>644</v>
      </c>
      <c r="AJ57" s="10">
        <f t="shared" si="499"/>
        <v>643</v>
      </c>
      <c r="AK57" s="10">
        <f t="shared" si="500"/>
        <v>641</v>
      </c>
      <c r="AL57" s="10">
        <f t="shared" si="500"/>
        <v>639</v>
      </c>
      <c r="AM57" s="10">
        <f t="shared" si="500"/>
        <v>638</v>
      </c>
      <c r="AN57" s="10">
        <f t="shared" si="501"/>
        <v>638</v>
      </c>
      <c r="AO57" s="10">
        <f t="shared" si="501"/>
        <v>638</v>
      </c>
      <c r="AP57" s="10">
        <f t="shared" si="501"/>
        <v>639</v>
      </c>
      <c r="AQ57" s="10">
        <f t="shared" si="502"/>
        <v>641</v>
      </c>
      <c r="AR57" s="10">
        <f t="shared" si="502"/>
        <v>643</v>
      </c>
      <c r="AS57" s="10">
        <f t="shared" si="502"/>
        <v>647</v>
      </c>
      <c r="AT57" s="10">
        <f t="shared" si="503"/>
        <v>645</v>
      </c>
      <c r="AU57" s="10">
        <f t="shared" si="503"/>
        <v>647</v>
      </c>
      <c r="AV57" s="10">
        <f t="shared" si="503"/>
        <v>643</v>
      </c>
      <c r="AW57" s="10">
        <f t="shared" si="504"/>
        <v>642</v>
      </c>
      <c r="AX57" s="10">
        <f t="shared" si="504"/>
        <v>640</v>
      </c>
      <c r="AY57" s="10">
        <f t="shared" si="504"/>
        <v>639</v>
      </c>
      <c r="AZ57" s="10">
        <f t="shared" si="505"/>
        <v>640</v>
      </c>
      <c r="BA57" s="10">
        <f t="shared" si="505"/>
        <v>640</v>
      </c>
      <c r="BB57" s="10">
        <f t="shared" si="505"/>
        <v>643</v>
      </c>
      <c r="BC57" s="10">
        <f t="shared" si="506"/>
        <v>643</v>
      </c>
      <c r="BD57" s="10">
        <f t="shared" si="506"/>
        <v>642</v>
      </c>
      <c r="BE57" s="10">
        <f t="shared" si="506"/>
        <v>643</v>
      </c>
      <c r="BF57" s="10">
        <f t="shared" si="507"/>
        <v>642</v>
      </c>
      <c r="BG57" s="10">
        <f t="shared" si="507"/>
        <v>641</v>
      </c>
      <c r="BH57" s="10">
        <f t="shared" si="507"/>
        <v>642</v>
      </c>
      <c r="BI57" s="10">
        <f t="shared" si="508"/>
        <v>640</v>
      </c>
      <c r="BJ57" s="10">
        <f t="shared" si="508"/>
        <v>637</v>
      </c>
      <c r="BK57" s="10">
        <f t="shared" si="508"/>
        <v>636</v>
      </c>
      <c r="BL57" s="10">
        <f t="shared" si="509"/>
        <v>633</v>
      </c>
      <c r="BM57" s="10">
        <f t="shared" si="509"/>
        <v>626</v>
      </c>
      <c r="BN57" s="10">
        <f t="shared" si="509"/>
        <v>628</v>
      </c>
      <c r="BO57" s="10">
        <f t="shared" si="510"/>
        <v>625</v>
      </c>
      <c r="BP57" s="10">
        <f t="shared" si="510"/>
        <v>625</v>
      </c>
      <c r="BQ57" s="10">
        <f t="shared" si="510"/>
        <v>625</v>
      </c>
      <c r="BR57" s="10">
        <f t="shared" si="511"/>
        <v>627</v>
      </c>
      <c r="BS57" s="10">
        <f t="shared" si="511"/>
        <v>628</v>
      </c>
      <c r="BT57" s="10">
        <f t="shared" si="511"/>
        <v>630</v>
      </c>
      <c r="BU57" s="10">
        <f t="shared" si="512"/>
        <v>627</v>
      </c>
      <c r="BV57" s="10">
        <f t="shared" si="512"/>
        <v>625</v>
      </c>
      <c r="BW57" s="10">
        <f t="shared" si="512"/>
        <v>628</v>
      </c>
      <c r="BX57" s="10">
        <f t="shared" si="513"/>
        <v>628</v>
      </c>
      <c r="BY57" s="10">
        <f t="shared" si="513"/>
        <v>626</v>
      </c>
      <c r="BZ57" s="10">
        <f t="shared" si="513"/>
        <v>625</v>
      </c>
      <c r="CA57" s="10">
        <f t="shared" si="514"/>
        <v>624</v>
      </c>
      <c r="CB57" s="10">
        <f t="shared" si="514"/>
        <v>620</v>
      </c>
      <c r="CC57" s="10">
        <f t="shared" si="514"/>
        <v>619</v>
      </c>
      <c r="CD57" s="10">
        <f t="shared" si="515"/>
        <v>619</v>
      </c>
      <c r="CE57" s="10">
        <f t="shared" si="515"/>
        <v>621</v>
      </c>
      <c r="CF57" s="10">
        <f t="shared" si="515"/>
        <v>621</v>
      </c>
      <c r="CG57" s="10">
        <f t="shared" si="516"/>
        <v>614</v>
      </c>
      <c r="CH57" s="10">
        <f t="shared" si="516"/>
        <v>613</v>
      </c>
      <c r="CI57" s="10">
        <f t="shared" si="516"/>
        <v>612</v>
      </c>
      <c r="CJ57" s="10">
        <f t="shared" si="517"/>
        <v>612</v>
      </c>
      <c r="CK57" s="10">
        <f t="shared" si="517"/>
        <v>618</v>
      </c>
      <c r="CL57" s="10">
        <f t="shared" si="517"/>
        <v>619</v>
      </c>
      <c r="CM57" s="10">
        <f t="shared" si="518"/>
        <v>622</v>
      </c>
      <c r="CN57" s="10">
        <f t="shared" si="518"/>
        <v>628</v>
      </c>
      <c r="CO57" s="25">
        <f t="shared" si="518"/>
        <v>628</v>
      </c>
      <c r="CP57" s="32">
        <f>SUM(CP53,CP55)</f>
        <v>626</v>
      </c>
      <c r="CQ57" s="25">
        <f>SUM(CQ53,CQ55)</f>
        <v>0</v>
      </c>
      <c r="CR57" s="41">
        <f t="shared" si="3"/>
        <v>626</v>
      </c>
      <c r="CS57" s="32">
        <f>SUM(CS53,CS55)</f>
        <v>630</v>
      </c>
      <c r="CT57" s="25">
        <f>SUM(CT53,CT55)</f>
        <v>0</v>
      </c>
      <c r="CU57" s="41">
        <f t="shared" si="449"/>
        <v>630</v>
      </c>
      <c r="CV57" s="32">
        <f>SUM(CV53,CV55)</f>
        <v>631</v>
      </c>
      <c r="CW57" s="25">
        <f>SUM(CW53,CW55)</f>
        <v>0</v>
      </c>
      <c r="CX57" s="41">
        <f t="shared" si="450"/>
        <v>631</v>
      </c>
      <c r="CY57" s="32">
        <f>SUM(CY53,CY55)</f>
        <v>629</v>
      </c>
      <c r="CZ57" s="25">
        <f>SUM(CZ53,CZ55)</f>
        <v>0</v>
      </c>
      <c r="DA57" s="64">
        <f t="shared" si="451"/>
        <v>629</v>
      </c>
      <c r="DB57" s="58">
        <f>DB53+DB55</f>
        <v>627</v>
      </c>
      <c r="DC57" s="10">
        <f>DC53+DC55</f>
        <v>0</v>
      </c>
      <c r="DD57" s="112"/>
      <c r="DE57" s="44">
        <f t="shared" si="452"/>
        <v>627</v>
      </c>
      <c r="DF57" s="58">
        <f>DF53+DF55</f>
        <v>628</v>
      </c>
      <c r="DG57" s="10">
        <f>DG53+DG55</f>
        <v>0</v>
      </c>
      <c r="DH57" s="112"/>
      <c r="DI57" s="44">
        <f t="shared" si="453"/>
        <v>628</v>
      </c>
      <c r="DJ57" s="85">
        <f>DJ53+DJ55</f>
        <v>628</v>
      </c>
      <c r="DK57" s="86">
        <f>DK53+DK55</f>
        <v>0</v>
      </c>
      <c r="DL57" s="107"/>
      <c r="DM57" s="94">
        <f t="shared" si="454"/>
        <v>628</v>
      </c>
      <c r="DN57" s="85">
        <f>DN53+DN55</f>
        <v>629</v>
      </c>
      <c r="DO57" s="86">
        <f>DO53+DO55</f>
        <v>0</v>
      </c>
      <c r="DP57" s="107"/>
      <c r="DQ57" s="94">
        <f t="shared" si="455"/>
        <v>629</v>
      </c>
      <c r="DR57" s="85">
        <f>DR53+DR55</f>
        <v>631</v>
      </c>
      <c r="DS57" s="86">
        <f>DS53+DS55</f>
        <v>0</v>
      </c>
      <c r="DT57" s="107"/>
      <c r="DU57" s="94">
        <f t="shared" si="456"/>
        <v>631</v>
      </c>
      <c r="DV57" s="85">
        <f>DV53+DV55</f>
        <v>631</v>
      </c>
      <c r="DW57" s="86">
        <f>DW53+DW55</f>
        <v>0</v>
      </c>
      <c r="DX57" s="107"/>
      <c r="DY57" s="94">
        <f t="shared" si="457"/>
        <v>631</v>
      </c>
      <c r="DZ57" s="85">
        <f>DZ53+DZ55</f>
        <v>632</v>
      </c>
      <c r="EA57" s="86">
        <f>EA53+EA55</f>
        <v>0</v>
      </c>
      <c r="EB57" s="107"/>
      <c r="EC57" s="94">
        <f t="shared" si="458"/>
        <v>632</v>
      </c>
      <c r="ED57" s="85">
        <f>ED53+ED55</f>
        <v>636</v>
      </c>
      <c r="EE57" s="86">
        <f>EE53+EE55</f>
        <v>0</v>
      </c>
      <c r="EF57" s="107"/>
      <c r="EG57" s="94">
        <f t="shared" si="459"/>
        <v>636</v>
      </c>
      <c r="EH57" s="85">
        <f>EH53+EH55</f>
        <v>636</v>
      </c>
      <c r="EI57" s="86">
        <f>EI53+EI55</f>
        <v>0</v>
      </c>
      <c r="EJ57" s="107"/>
      <c r="EK57" s="94">
        <f t="shared" si="460"/>
        <v>636</v>
      </c>
      <c r="EL57" s="85">
        <f>EL53+EL55</f>
        <v>632</v>
      </c>
      <c r="EM57" s="86">
        <f>EM53+EM55</f>
        <v>0</v>
      </c>
      <c r="EN57" s="107"/>
      <c r="EO57" s="94">
        <f t="shared" si="461"/>
        <v>632</v>
      </c>
      <c r="EP57" s="85">
        <f>EP53+EP55</f>
        <v>633</v>
      </c>
      <c r="EQ57" s="86">
        <f>EQ53+EQ55</f>
        <v>0</v>
      </c>
      <c r="ER57" s="107"/>
      <c r="ES57" s="94">
        <f t="shared" si="462"/>
        <v>633</v>
      </c>
      <c r="ET57" s="85">
        <f>ET53+ET55</f>
        <v>634</v>
      </c>
      <c r="EU57" s="86">
        <f>EU53+EU55</f>
        <v>0</v>
      </c>
      <c r="EV57" s="107"/>
      <c r="EW57" s="94">
        <f t="shared" si="463"/>
        <v>634</v>
      </c>
      <c r="EX57" s="85">
        <f>EX53+EX55</f>
        <v>633</v>
      </c>
      <c r="EY57" s="86">
        <f>EY53+EY55</f>
        <v>0</v>
      </c>
      <c r="EZ57" s="107"/>
      <c r="FA57" s="94">
        <f t="shared" si="464"/>
        <v>633</v>
      </c>
      <c r="FB57" s="85">
        <f>FB53+FB55</f>
        <v>630</v>
      </c>
      <c r="FC57" s="86">
        <f>FC53+FC55</f>
        <v>0</v>
      </c>
      <c r="FD57" s="107"/>
      <c r="FE57" s="94">
        <f t="shared" si="465"/>
        <v>630</v>
      </c>
      <c r="FF57" s="85">
        <f>FF53+FF55</f>
        <v>634</v>
      </c>
      <c r="FG57" s="86">
        <f>FG53+FG55</f>
        <v>0</v>
      </c>
      <c r="FH57" s="107"/>
      <c r="FI57" s="94">
        <f t="shared" si="466"/>
        <v>634</v>
      </c>
      <c r="FJ57" s="85">
        <f>FJ53+FJ55</f>
        <v>636</v>
      </c>
      <c r="FK57" s="86">
        <f>FK53+FK55</f>
        <v>0</v>
      </c>
      <c r="FL57" s="107"/>
      <c r="FM57" s="94">
        <f t="shared" si="467"/>
        <v>636</v>
      </c>
      <c r="FN57" s="85">
        <f>FN53+FN55</f>
        <v>636</v>
      </c>
      <c r="FO57" s="86">
        <f>FO53+FO55</f>
        <v>0</v>
      </c>
      <c r="FP57" s="107"/>
      <c r="FQ57" s="94">
        <f t="shared" si="468"/>
        <v>636</v>
      </c>
      <c r="FR57" s="85">
        <f>FR53+FR55</f>
        <v>637</v>
      </c>
      <c r="FS57" s="86">
        <f>FS53+FS55</f>
        <v>0</v>
      </c>
      <c r="FT57" s="107"/>
      <c r="FU57" s="94">
        <f t="shared" si="469"/>
        <v>637</v>
      </c>
      <c r="FV57" s="85">
        <f>FV53+FV55</f>
        <v>638</v>
      </c>
      <c r="FW57" s="86">
        <f>FW53+FW55</f>
        <v>0</v>
      </c>
      <c r="FX57" s="107"/>
      <c r="FY57" s="94">
        <f t="shared" si="470"/>
        <v>638</v>
      </c>
      <c r="FZ57" s="85">
        <f>FZ53+FZ55</f>
        <v>639</v>
      </c>
      <c r="GA57" s="86">
        <f>GA53+GA55</f>
        <v>0</v>
      </c>
      <c r="GB57" s="107"/>
      <c r="GC57" s="94">
        <f t="shared" si="471"/>
        <v>639</v>
      </c>
      <c r="GD57" s="85">
        <f>GD53+GD55</f>
        <v>638</v>
      </c>
      <c r="GE57" s="86">
        <f>GE53+GE55</f>
        <v>0</v>
      </c>
      <c r="GF57" s="107"/>
      <c r="GG57" s="94">
        <f t="shared" si="472"/>
        <v>638</v>
      </c>
      <c r="GH57" s="85">
        <f>GH53+GH55</f>
        <v>637</v>
      </c>
      <c r="GI57" s="86">
        <f>GI53+GI55</f>
        <v>0</v>
      </c>
      <c r="GJ57" s="107"/>
      <c r="GK57" s="94">
        <f t="shared" si="473"/>
        <v>637</v>
      </c>
      <c r="GL57" s="85">
        <f>GL53+GL55</f>
        <v>636</v>
      </c>
      <c r="GM57" s="86">
        <f>GM53+GM55</f>
        <v>0</v>
      </c>
      <c r="GN57" s="107"/>
      <c r="GO57" s="94">
        <f t="shared" si="474"/>
        <v>636</v>
      </c>
      <c r="GP57" s="85">
        <f>GP53+GP55</f>
        <v>635</v>
      </c>
      <c r="GQ57" s="86">
        <f>GQ53+GQ55</f>
        <v>0</v>
      </c>
      <c r="GR57" s="107"/>
      <c r="GS57" s="94">
        <f t="shared" si="475"/>
        <v>635</v>
      </c>
      <c r="GT57" s="85">
        <f>GT53+GT55</f>
        <v>632</v>
      </c>
      <c r="GU57" s="86">
        <f>GU53+GU55</f>
        <v>0</v>
      </c>
      <c r="GV57" s="107"/>
      <c r="GW57" s="94">
        <f t="shared" si="476"/>
        <v>632</v>
      </c>
      <c r="GX57" s="85">
        <f>GX53+GX55</f>
        <v>633</v>
      </c>
      <c r="GY57" s="86">
        <f>GY53+GY55</f>
        <v>0</v>
      </c>
      <c r="GZ57" s="107"/>
      <c r="HA57" s="94">
        <f t="shared" si="477"/>
        <v>633</v>
      </c>
      <c r="HB57" s="85">
        <f>HB53+HB55</f>
        <v>631</v>
      </c>
      <c r="HC57" s="86">
        <f>HC53+HC55</f>
        <v>0</v>
      </c>
      <c r="HD57" s="107"/>
      <c r="HE57" s="94">
        <f t="shared" si="478"/>
        <v>631</v>
      </c>
      <c r="HF57" s="85">
        <f>HF53+HF55</f>
        <v>631</v>
      </c>
      <c r="HG57" s="86">
        <f>HG53+HG55</f>
        <v>0</v>
      </c>
      <c r="HH57" s="107"/>
      <c r="HI57" s="94">
        <f t="shared" si="479"/>
        <v>631</v>
      </c>
      <c r="HJ57" s="85">
        <f>HJ53+HJ55</f>
        <v>629</v>
      </c>
      <c r="HK57" s="86">
        <f>HK53+HK55</f>
        <v>0</v>
      </c>
      <c r="HL57" s="107"/>
      <c r="HM57" s="94">
        <f t="shared" si="480"/>
        <v>629</v>
      </c>
      <c r="HN57" s="85">
        <f>HN53+HN55</f>
        <v>632</v>
      </c>
      <c r="HO57" s="86">
        <f>HO53+HO55</f>
        <v>0</v>
      </c>
      <c r="HP57" s="107"/>
      <c r="HQ57" s="94">
        <f t="shared" si="481"/>
        <v>632</v>
      </c>
      <c r="HR57" s="85">
        <f>HR53+HR55</f>
        <v>633</v>
      </c>
      <c r="HS57" s="86">
        <f>HS53+HS55</f>
        <v>0</v>
      </c>
      <c r="HT57" s="107"/>
      <c r="HU57" s="94">
        <f t="shared" si="482"/>
        <v>633</v>
      </c>
      <c r="HV57" s="85">
        <f>HV53+HV55</f>
        <v>632</v>
      </c>
      <c r="HW57" s="86">
        <f>HW53+HW55</f>
        <v>0</v>
      </c>
      <c r="HX57" s="107"/>
      <c r="HY57" s="94">
        <f t="shared" si="483"/>
        <v>632</v>
      </c>
      <c r="HZ57" s="85">
        <f>HZ53+HZ55</f>
        <v>633</v>
      </c>
      <c r="IA57" s="86">
        <f>IA53+IA55</f>
        <v>0</v>
      </c>
      <c r="IB57" s="107"/>
      <c r="IC57" s="94">
        <f t="shared" si="484"/>
        <v>633</v>
      </c>
      <c r="ID57" s="85">
        <f>ID53+ID55</f>
        <v>624</v>
      </c>
      <c r="IE57" s="86">
        <f>IE53+IE55</f>
        <v>0</v>
      </c>
      <c r="IF57" s="107"/>
      <c r="IG57" s="94">
        <f t="shared" si="485"/>
        <v>624</v>
      </c>
      <c r="IH57" s="85">
        <f>IH53+IH55</f>
        <v>626</v>
      </c>
      <c r="II57" s="86">
        <f>II53+II55</f>
        <v>0</v>
      </c>
      <c r="IJ57" s="107"/>
      <c r="IK57" s="94">
        <f t="shared" si="486"/>
        <v>626</v>
      </c>
      <c r="IL57" s="85">
        <f>IL53+IL55</f>
        <v>627</v>
      </c>
      <c r="IM57" s="86">
        <f>IM53+IM55</f>
        <v>0</v>
      </c>
      <c r="IN57" s="107"/>
      <c r="IO57" s="94">
        <f t="shared" si="487"/>
        <v>627</v>
      </c>
      <c r="IP57" s="85">
        <f>IP53+IP55</f>
        <v>629</v>
      </c>
      <c r="IQ57" s="86">
        <f>IQ53+IQ55</f>
        <v>0</v>
      </c>
      <c r="IR57" s="107"/>
      <c r="IS57" s="94">
        <f t="shared" si="488"/>
        <v>629</v>
      </c>
    </row>
    <row r="58" spans="1:253" x14ac:dyDescent="0.2">
      <c r="A58" s="117"/>
      <c r="B58" s="118" t="s">
        <v>15</v>
      </c>
      <c r="C58" s="119"/>
      <c r="D58" s="11"/>
      <c r="E58" s="11">
        <f t="shared" ref="E58:R58" si="519">E57/E56*100</f>
        <v>27.930728241563056</v>
      </c>
      <c r="F58" s="11">
        <f t="shared" si="519"/>
        <v>28.074866310160431</v>
      </c>
      <c r="G58" s="11">
        <f t="shared" si="519"/>
        <v>28.176549264378064</v>
      </c>
      <c r="H58" s="11">
        <f t="shared" si="519"/>
        <v>28.220035778175312</v>
      </c>
      <c r="I58" s="11">
        <f t="shared" si="519"/>
        <v>28.213166144200624</v>
      </c>
      <c r="J58" s="11">
        <f t="shared" si="519"/>
        <v>28.186714542190305</v>
      </c>
      <c r="K58" s="11">
        <f t="shared" si="519"/>
        <v>28.244274809160309</v>
      </c>
      <c r="L58" s="11">
        <f t="shared" si="519"/>
        <v>28.436232537178906</v>
      </c>
      <c r="M58" s="11">
        <f t="shared" si="519"/>
        <v>28.4941388638413</v>
      </c>
      <c r="N58" s="11">
        <f t="shared" si="519"/>
        <v>28.474729241877256</v>
      </c>
      <c r="O58" s="11">
        <f t="shared" si="519"/>
        <v>28.584310189359783</v>
      </c>
      <c r="P58" s="11">
        <f t="shared" si="519"/>
        <v>28.552097428958049</v>
      </c>
      <c r="Q58" s="11">
        <f t="shared" si="519"/>
        <v>28.732521425349571</v>
      </c>
      <c r="R58" s="11">
        <f t="shared" si="519"/>
        <v>28.758465011286681</v>
      </c>
      <c r="S58" s="11">
        <f t="shared" ref="S58:BU58" si="520">S57/S56*100</f>
        <v>28.752260397830021</v>
      </c>
      <c r="T58" s="11">
        <f t="shared" si="520"/>
        <v>28.67448151487827</v>
      </c>
      <c r="U58" s="11">
        <f t="shared" si="520"/>
        <v>28.539224526600542</v>
      </c>
      <c r="V58" s="11">
        <f t="shared" si="520"/>
        <v>28.564981949458485</v>
      </c>
      <c r="W58" s="11">
        <f t="shared" si="520"/>
        <v>28.61649391617846</v>
      </c>
      <c r="X58" s="11">
        <f t="shared" si="520"/>
        <v>28.623024830699773</v>
      </c>
      <c r="Y58" s="11">
        <f t="shared" si="520"/>
        <v>28.636157680108742</v>
      </c>
      <c r="Z58" s="11">
        <f t="shared" si="520"/>
        <v>28.51985559566787</v>
      </c>
      <c r="AA58" s="11">
        <f t="shared" si="520"/>
        <v>28.693693693693696</v>
      </c>
      <c r="AB58" s="11">
        <f t="shared" si="520"/>
        <v>28.700361010830328</v>
      </c>
      <c r="AC58" s="11">
        <f t="shared" si="520"/>
        <v>28.792007266121704</v>
      </c>
      <c r="AD58" s="11">
        <f t="shared" si="520"/>
        <v>28.961748633879779</v>
      </c>
      <c r="AE58" s="11">
        <f t="shared" si="520"/>
        <v>28.994082840236686</v>
      </c>
      <c r="AF58" s="11">
        <f t="shared" si="520"/>
        <v>29.178082191780824</v>
      </c>
      <c r="AG58" s="11">
        <f t="shared" si="520"/>
        <v>29.1514598540146</v>
      </c>
      <c r="AH58" s="11">
        <f t="shared" si="520"/>
        <v>29.37158469945355</v>
      </c>
      <c r="AI58" s="11">
        <f t="shared" si="520"/>
        <v>29.259427532939576</v>
      </c>
      <c r="AJ58" s="11">
        <f t="shared" si="520"/>
        <v>29.134571816946082</v>
      </c>
      <c r="AK58" s="11">
        <f t="shared" si="520"/>
        <v>29.057116953762467</v>
      </c>
      <c r="AL58" s="11">
        <f t="shared" si="520"/>
        <v>29.032258064516132</v>
      </c>
      <c r="AM58" s="11">
        <f t="shared" si="520"/>
        <v>28.973660308810175</v>
      </c>
      <c r="AN58" s="11">
        <f t="shared" si="520"/>
        <v>28.999999999999996</v>
      </c>
      <c r="AO58" s="11">
        <f t="shared" si="520"/>
        <v>29.145728643216078</v>
      </c>
      <c r="AP58" s="11">
        <f t="shared" si="520"/>
        <v>29.218106995884774</v>
      </c>
      <c r="AQ58" s="11">
        <f t="shared" si="520"/>
        <v>29.34981684981685</v>
      </c>
      <c r="AR58" s="11">
        <f t="shared" si="520"/>
        <v>29.45487860742098</v>
      </c>
      <c r="AS58" s="11">
        <f t="shared" si="520"/>
        <v>29.692519504359797</v>
      </c>
      <c r="AT58" s="11">
        <f t="shared" si="520"/>
        <v>29.682466635987115</v>
      </c>
      <c r="AU58" s="11">
        <f t="shared" si="520"/>
        <v>29.801934592353753</v>
      </c>
      <c r="AV58" s="11">
        <f t="shared" si="520"/>
        <v>29.644997694790227</v>
      </c>
      <c r="AW58" s="11">
        <f t="shared" si="520"/>
        <v>29.626211352099681</v>
      </c>
      <c r="AX58" s="11">
        <f t="shared" si="520"/>
        <v>29.602220166512488</v>
      </c>
      <c r="AY58" s="11">
        <f t="shared" si="520"/>
        <v>29.515011547344113</v>
      </c>
      <c r="AZ58" s="11">
        <f t="shared" si="520"/>
        <v>29.602220166512488</v>
      </c>
      <c r="BA58" s="11">
        <f t="shared" si="520"/>
        <v>29.725963771481656</v>
      </c>
      <c r="BB58" s="11">
        <f t="shared" si="520"/>
        <v>29.672358098754039</v>
      </c>
      <c r="BC58" s="11">
        <f t="shared" si="520"/>
        <v>29.686057248384117</v>
      </c>
      <c r="BD58" s="11">
        <f t="shared" si="520"/>
        <v>29.777365491651203</v>
      </c>
      <c r="BE58" s="11">
        <f t="shared" si="520"/>
        <v>29.934823091247669</v>
      </c>
      <c r="BF58" s="11">
        <f t="shared" si="520"/>
        <v>29.874360167519775</v>
      </c>
      <c r="BG58" s="11">
        <f t="shared" si="520"/>
        <v>29.855612482533765</v>
      </c>
      <c r="BH58" s="11">
        <f t="shared" si="520"/>
        <v>29.93006993006993</v>
      </c>
      <c r="BI58" s="11">
        <f t="shared" si="520"/>
        <v>29.948525970987365</v>
      </c>
      <c r="BJ58" s="11">
        <f t="shared" si="520"/>
        <v>29.80814225549836</v>
      </c>
      <c r="BK58" s="11">
        <f t="shared" si="520"/>
        <v>29.789227166276344</v>
      </c>
      <c r="BL58" s="11">
        <f t="shared" si="520"/>
        <v>29.732268670737433</v>
      </c>
      <c r="BM58" s="11">
        <f t="shared" si="520"/>
        <v>29.598108747044915</v>
      </c>
      <c r="BN58" s="11">
        <f t="shared" si="520"/>
        <v>29.862101759391347</v>
      </c>
      <c r="BO58" s="11">
        <f t="shared" si="520"/>
        <v>29.79027645376549</v>
      </c>
      <c r="BP58" s="11">
        <f t="shared" si="520"/>
        <v>29.70532319391635</v>
      </c>
      <c r="BQ58" s="11">
        <f t="shared" si="520"/>
        <v>29.719448407037564</v>
      </c>
      <c r="BR58" s="11">
        <f t="shared" si="520"/>
        <v>29.885605338417541</v>
      </c>
      <c r="BS58" s="11">
        <f t="shared" si="520"/>
        <v>30.062230732407851</v>
      </c>
      <c r="BT58" s="11">
        <f t="shared" si="520"/>
        <v>30.186871106851942</v>
      </c>
      <c r="BU58" s="11">
        <f t="shared" si="520"/>
        <v>30</v>
      </c>
      <c r="BV58" s="11">
        <f t="shared" ref="BV58:CB58" si="521">BV57/BV56*100</f>
        <v>29.804482594182165</v>
      </c>
      <c r="BW58" s="11">
        <f t="shared" si="521"/>
        <v>29.94754411063424</v>
      </c>
      <c r="BX58" s="11">
        <f t="shared" si="521"/>
        <v>30.004777830864786</v>
      </c>
      <c r="BY58" s="11">
        <f t="shared" si="521"/>
        <v>30.096153846153843</v>
      </c>
      <c r="BZ58" s="11">
        <f t="shared" si="521"/>
        <v>30.120481927710845</v>
      </c>
      <c r="CA58" s="11">
        <f t="shared" si="521"/>
        <v>30.101302460202607</v>
      </c>
      <c r="CB58" s="11">
        <f t="shared" si="521"/>
        <v>30.097087378640776</v>
      </c>
      <c r="CC58" s="11">
        <f t="shared" ref="CC58:CI58" si="522">CC57/CC56*100</f>
        <v>30.019398642095052</v>
      </c>
      <c r="CD58" s="11">
        <f t="shared" si="522"/>
        <v>30.04854368932039</v>
      </c>
      <c r="CE58" s="11">
        <f t="shared" si="522"/>
        <v>30.160271976687714</v>
      </c>
      <c r="CF58" s="11">
        <f t="shared" si="522"/>
        <v>30.014499758337358</v>
      </c>
      <c r="CG58" s="11">
        <f t="shared" si="522"/>
        <v>29.719264278799614</v>
      </c>
      <c r="CH58" s="11">
        <f t="shared" si="522"/>
        <v>29.670861568247819</v>
      </c>
      <c r="CI58" s="11">
        <f t="shared" si="522"/>
        <v>29.737609329446062</v>
      </c>
      <c r="CJ58" s="11">
        <f t="shared" ref="CJ58:CR58" si="523">CJ57/CJ56*100</f>
        <v>29.708737864077673</v>
      </c>
      <c r="CK58" s="11">
        <f t="shared" si="523"/>
        <v>30.220048899755504</v>
      </c>
      <c r="CL58" s="11">
        <f t="shared" si="523"/>
        <v>30.387825233186057</v>
      </c>
      <c r="CM58" s="11">
        <f t="shared" si="523"/>
        <v>30.610236220472441</v>
      </c>
      <c r="CN58" s="11">
        <f t="shared" si="523"/>
        <v>30.859950859950857</v>
      </c>
      <c r="CO58" s="23">
        <f t="shared" si="523"/>
        <v>30.814524043179585</v>
      </c>
      <c r="CP58" s="30">
        <f t="shared" si="523"/>
        <v>30.791933103787507</v>
      </c>
      <c r="CQ58" s="23">
        <f t="shared" si="523"/>
        <v>0</v>
      </c>
      <c r="CR58" s="41">
        <f t="shared" si="523"/>
        <v>30.761670761670761</v>
      </c>
      <c r="CS58" s="30">
        <f t="shared" ref="CS58:CX58" si="524">CS57/CS56*100</f>
        <v>31.049778215869889</v>
      </c>
      <c r="CT58" s="23">
        <f t="shared" si="524"/>
        <v>0</v>
      </c>
      <c r="CU58" s="41">
        <f t="shared" si="524"/>
        <v>31.0192023633678</v>
      </c>
      <c r="CV58" s="30">
        <f t="shared" si="524"/>
        <v>31.099063578117299</v>
      </c>
      <c r="CW58" s="23">
        <f t="shared" si="524"/>
        <v>0</v>
      </c>
      <c r="CX58" s="41">
        <f t="shared" si="524"/>
        <v>31.068439192515999</v>
      </c>
      <c r="CY58" s="30">
        <f>CY57/CY56*100</f>
        <v>31.154036651807825</v>
      </c>
      <c r="CZ58" s="23">
        <f>CZ57/CZ56*100</f>
        <v>0</v>
      </c>
      <c r="DA58" s="64">
        <f>DA57/DA56*100</f>
        <v>31.123206333498267</v>
      </c>
      <c r="DB58" s="34">
        <f>DB57/DB56*100</f>
        <v>31.147540983606557</v>
      </c>
      <c r="DC58" s="23">
        <f>DC57/DC56*100</f>
        <v>0</v>
      </c>
      <c r="DD58" s="113"/>
      <c r="DE58" s="41">
        <f>DE57/DE56*100</f>
        <v>31.116625310173696</v>
      </c>
      <c r="DF58" s="34">
        <f>DF57/DF56*100</f>
        <v>31.228244654400793</v>
      </c>
      <c r="DG58" s="23">
        <f>DG57/DG56*100</f>
        <v>0</v>
      </c>
      <c r="DH58" s="113"/>
      <c r="DI58" s="41">
        <f>DI57/DI56*100</f>
        <v>31.197218082463984</v>
      </c>
      <c r="DJ58" s="74">
        <f>DJ57/DJ56*100</f>
        <v>31.337325349301398</v>
      </c>
      <c r="DK58" s="75">
        <f>DK57/DK56*100</f>
        <v>0</v>
      </c>
      <c r="DL58" s="108"/>
      <c r="DM58" s="76">
        <f>DM57/DM56*100</f>
        <v>31.306081754735793</v>
      </c>
      <c r="DN58" s="74">
        <f>DN57/DN56*100</f>
        <v>31.59216474133601</v>
      </c>
      <c r="DO58" s="75">
        <f>DO57/DO56*100</f>
        <v>0</v>
      </c>
      <c r="DP58" s="108"/>
      <c r="DQ58" s="76">
        <f>DQ57/DQ56*100</f>
        <v>31.560461615654788</v>
      </c>
      <c r="DR58" s="74">
        <f>DR57/DR56*100</f>
        <v>31.772406847935546</v>
      </c>
      <c r="DS58" s="75">
        <f>DS57/DS56*100</f>
        <v>0</v>
      </c>
      <c r="DT58" s="108"/>
      <c r="DU58" s="76">
        <f>DU57/DU56*100</f>
        <v>31.740442655935613</v>
      </c>
      <c r="DV58" s="74">
        <f>DV57/DV56*100</f>
        <v>31.852599697122663</v>
      </c>
      <c r="DW58" s="75">
        <f>DW57/DW56*100</f>
        <v>0</v>
      </c>
      <c r="DX58" s="108"/>
      <c r="DY58" s="76">
        <f>DY57/DY56*100</f>
        <v>31.820474029248615</v>
      </c>
      <c r="DZ58" s="74">
        <f>DZ57/DZ56*100</f>
        <v>31.951466127401417</v>
      </c>
      <c r="EA58" s="75">
        <f>EA57/EA56*100</f>
        <v>0</v>
      </c>
      <c r="EB58" s="108"/>
      <c r="EC58" s="76">
        <f>EC57/EC56*100</f>
        <v>31.91919191919192</v>
      </c>
      <c r="ED58" s="74">
        <f>ED57/ED56*100</f>
        <v>32.088799192734612</v>
      </c>
      <c r="EE58" s="75">
        <f>EE57/EE56*100</f>
        <v>0</v>
      </c>
      <c r="EF58" s="108"/>
      <c r="EG58" s="76">
        <f>EG57/EG56*100</f>
        <v>32.056451612903224</v>
      </c>
      <c r="EH58" s="74">
        <f>EH57/EH56*100</f>
        <v>32.153690596562186</v>
      </c>
      <c r="EI58" s="75">
        <f>EI57/EI56*100</f>
        <v>0</v>
      </c>
      <c r="EJ58" s="108"/>
      <c r="EK58" s="76">
        <f>EK57/EK56*100</f>
        <v>32.121212121212125</v>
      </c>
      <c r="EL58" s="74">
        <f>EL57/EL56*100</f>
        <v>32.130147432638537</v>
      </c>
      <c r="EM58" s="75">
        <f>EM57/EM56*100</f>
        <v>0</v>
      </c>
      <c r="EN58" s="108"/>
      <c r="EO58" s="76">
        <f>EO57/EO56*100</f>
        <v>32.097511427120367</v>
      </c>
      <c r="EP58" s="74">
        <f>EP57/EP56*100</f>
        <v>32.131979695431475</v>
      </c>
      <c r="EQ58" s="75">
        <f>EQ57/EQ56*100</f>
        <v>0</v>
      </c>
      <c r="ER58" s="108"/>
      <c r="ES58" s="76">
        <f>ES57/ES56*100</f>
        <v>32.099391480730219</v>
      </c>
      <c r="ET58" s="74">
        <f>ET57/ET56*100</f>
        <v>32.199085830370741</v>
      </c>
      <c r="EU58" s="75">
        <f>EU57/EU56*100</f>
        <v>0</v>
      </c>
      <c r="EV58" s="108"/>
      <c r="EW58" s="76">
        <f>EW57/EW56*100</f>
        <v>32.166412988330798</v>
      </c>
      <c r="EX58" s="74">
        <f>EX57/EX56*100</f>
        <v>32.115677321156774</v>
      </c>
      <c r="EY58" s="75">
        <f>EY57/EY56*100</f>
        <v>0</v>
      </c>
      <c r="EZ58" s="108"/>
      <c r="FA58" s="76">
        <f>FA57/FA56*100</f>
        <v>32.083122149011658</v>
      </c>
      <c r="FB58" s="74">
        <f>FB57/FB56*100</f>
        <v>31.979695431472084</v>
      </c>
      <c r="FC58" s="75">
        <f>FC57/FC56*100</f>
        <v>0</v>
      </c>
      <c r="FD58" s="108"/>
      <c r="FE58" s="76">
        <f>FE57/FE56*100</f>
        <v>31.947261663286003</v>
      </c>
      <c r="FF58" s="74">
        <f>FF57/FF56*100</f>
        <v>32.215447154471541</v>
      </c>
      <c r="FG58" s="75">
        <f>FG57/FG56*100</f>
        <v>0</v>
      </c>
      <c r="FH58" s="108"/>
      <c r="FI58" s="76">
        <f>FI57/FI56*100</f>
        <v>32.182741116751266</v>
      </c>
      <c r="FJ58" s="74">
        <f>FJ57/FJ56*100</f>
        <v>32.300660233621123</v>
      </c>
      <c r="FK58" s="75">
        <f>FK57/FK56*100</f>
        <v>0</v>
      </c>
      <c r="FL58" s="108"/>
      <c r="FM58" s="76">
        <f>FM57/FM56*100</f>
        <v>32.267884322678839</v>
      </c>
      <c r="FN58" s="74">
        <f>FN57/FN56*100</f>
        <v>32.382892057026474</v>
      </c>
      <c r="FO58" s="75">
        <f>FO57/FO56*100</f>
        <v>0</v>
      </c>
      <c r="FP58" s="108"/>
      <c r="FQ58" s="76">
        <f>FQ57/FQ56*100</f>
        <v>32.349949135300101</v>
      </c>
      <c r="FR58" s="74">
        <f>FR57/FR56*100</f>
        <v>32.433808553971488</v>
      </c>
      <c r="FS58" s="75">
        <f>FS57/FS56*100</f>
        <v>0</v>
      </c>
      <c r="FT58" s="108"/>
      <c r="FU58" s="76">
        <f>FU57/FU56*100</f>
        <v>32.40081383519837</v>
      </c>
      <c r="FV58" s="74">
        <f>FV57/FV56*100</f>
        <v>32.517838939857292</v>
      </c>
      <c r="FW58" s="75">
        <f>FW57/FW56*100</f>
        <v>0</v>
      </c>
      <c r="FX58" s="108"/>
      <c r="FY58" s="76">
        <f>FY57/FY56*100</f>
        <v>32.484725050916495</v>
      </c>
      <c r="FZ58" s="74">
        <f>FZ57/FZ56*100</f>
        <v>32.735655737704917</v>
      </c>
      <c r="GA58" s="75">
        <f>GA57/GA56*100</f>
        <v>0</v>
      </c>
      <c r="GB58" s="108"/>
      <c r="GC58" s="76">
        <f>GC57/GC56*100</f>
        <v>32.702149437052199</v>
      </c>
      <c r="GD58" s="74">
        <f>GD57/GD56*100</f>
        <v>32.650972364380756</v>
      </c>
      <c r="GE58" s="75">
        <f>GE57/GE56*100</f>
        <v>0</v>
      </c>
      <c r="GF58" s="108"/>
      <c r="GG58" s="76">
        <f>GG57/GG56*100</f>
        <v>32.617586912065441</v>
      </c>
      <c r="GH58" s="74">
        <f>GH57/GH56*100</f>
        <v>32.733812949640289</v>
      </c>
      <c r="GI58" s="75">
        <f>GI57/GI56*100</f>
        <v>0</v>
      </c>
      <c r="GJ58" s="108"/>
      <c r="GK58" s="76">
        <f>GK57/GK56*100</f>
        <v>32.700205338809035</v>
      </c>
      <c r="GL58" s="74">
        <f>GL57/GL56*100</f>
        <v>32.766615146831526</v>
      </c>
      <c r="GM58" s="75">
        <f>GM57/GM56*100</f>
        <v>0</v>
      </c>
      <c r="GN58" s="108"/>
      <c r="GO58" s="76">
        <f>GO57/GO56*100</f>
        <v>32.732887287699434</v>
      </c>
      <c r="GP58" s="74">
        <f>GP57/GP56*100</f>
        <v>32.765737874097006</v>
      </c>
      <c r="GQ58" s="75">
        <f>GQ57/GQ56*100</f>
        <v>0</v>
      </c>
      <c r="GR58" s="108"/>
      <c r="GS58" s="76">
        <f>GS57/GS56*100</f>
        <v>32.731958762886599</v>
      </c>
      <c r="GT58" s="74">
        <f>GT57/GT56*100</f>
        <v>32.729155877783533</v>
      </c>
      <c r="GU58" s="75">
        <f>GU57/GU56*100</f>
        <v>0</v>
      </c>
      <c r="GV58" s="108"/>
      <c r="GW58" s="76">
        <f>GW57/GW56*100</f>
        <v>32.695292291774443</v>
      </c>
      <c r="GX58" s="74">
        <f>GX57/GX56*100</f>
        <v>32.831950207468878</v>
      </c>
      <c r="GY58" s="75">
        <f>GY57/GY56*100</f>
        <v>0</v>
      </c>
      <c r="GZ58" s="108"/>
      <c r="HA58" s="76">
        <f>HA57/HA56*100</f>
        <v>32.797927461139899</v>
      </c>
      <c r="HB58" s="74">
        <f>HB57/HB56*100</f>
        <v>32.8133125325013</v>
      </c>
      <c r="HC58" s="75">
        <f>HC57/HC56*100</f>
        <v>0</v>
      </c>
      <c r="HD58" s="108"/>
      <c r="HE58" s="76">
        <f>HE57/HE56*100</f>
        <v>32.779220779220779</v>
      </c>
      <c r="HF58" s="74">
        <f>HF57/HF56*100</f>
        <v>32.745199792423456</v>
      </c>
      <c r="HG58" s="75">
        <f>HG57/HG56*100</f>
        <v>0</v>
      </c>
      <c r="HH58" s="108"/>
      <c r="HI58" s="76">
        <f>HI57/HI56*100</f>
        <v>32.711249351995853</v>
      </c>
      <c r="HJ58" s="74">
        <f>HJ57/HJ56*100</f>
        <v>32.777488275143298</v>
      </c>
      <c r="HK58" s="75">
        <f>HK57/HK56*100</f>
        <v>0</v>
      </c>
      <c r="HL58" s="108"/>
      <c r="HM58" s="76">
        <f>HM57/HM56*100</f>
        <v>32.743362831858406</v>
      </c>
      <c r="HN58" s="74">
        <f>HN57/HN56*100</f>
        <v>32.950990615224192</v>
      </c>
      <c r="HO58" s="75">
        <f>HO57/HO56*100</f>
        <v>0</v>
      </c>
      <c r="HP58" s="108"/>
      <c r="HQ58" s="76">
        <f>HQ57/HQ56*100</f>
        <v>32.916666666666664</v>
      </c>
      <c r="HR58" s="74">
        <f>HR57/HR56*100</f>
        <v>33.072100313479623</v>
      </c>
      <c r="HS58" s="75">
        <f>HS57/HS56*100</f>
        <v>0</v>
      </c>
      <c r="HT58" s="108"/>
      <c r="HU58" s="76">
        <f>HU57/HU56*100</f>
        <v>33.037578288100214</v>
      </c>
      <c r="HV58" s="74">
        <f>HV57/HV56*100</f>
        <v>33.037114479874539</v>
      </c>
      <c r="HW58" s="75">
        <f>HW57/HW56*100</f>
        <v>0</v>
      </c>
      <c r="HX58" s="108"/>
      <c r="HY58" s="76">
        <f>HY57/HY56*100</f>
        <v>33.002610966057439</v>
      </c>
      <c r="HZ58" s="74">
        <f>HZ57/HZ56*100</f>
        <v>33.245798319327733</v>
      </c>
      <c r="IA58" s="75">
        <f>IA57/IA56*100</f>
        <v>0</v>
      </c>
      <c r="IB58" s="108"/>
      <c r="IC58" s="76">
        <f>IC57/IC56*100</f>
        <v>33.228346456692911</v>
      </c>
      <c r="ID58" s="74">
        <f>ID57/ID56*100</f>
        <v>32.894043226146543</v>
      </c>
      <c r="IE58" s="75">
        <f>IE57/IE56*100</f>
        <v>0</v>
      </c>
      <c r="IF58" s="108"/>
      <c r="IG58" s="76">
        <f>IG57/IG56*100</f>
        <v>32.87671232876712</v>
      </c>
      <c r="IH58" s="74">
        <f>IH57/IH56*100</f>
        <v>33.139227104287983</v>
      </c>
      <c r="II58" s="75">
        <f>II57/II56*100</f>
        <v>0</v>
      </c>
      <c r="IJ58" s="108"/>
      <c r="IK58" s="76">
        <f>IK57/IK56*100</f>
        <v>33.121693121693127</v>
      </c>
      <c r="IL58" s="74">
        <f>IL57/IL56*100</f>
        <v>33.157059756742463</v>
      </c>
      <c r="IM58" s="75">
        <f>IM57/IM56*100</f>
        <v>0</v>
      </c>
      <c r="IN58" s="108"/>
      <c r="IO58" s="76">
        <f>IO57/IO56*100</f>
        <v>33.139534883720927</v>
      </c>
      <c r="IP58" s="74">
        <f>IP57/IP56*100</f>
        <v>33.245243128964056</v>
      </c>
      <c r="IQ58" s="75">
        <f>IQ57/IQ56*100</f>
        <v>0</v>
      </c>
      <c r="IR58" s="108"/>
      <c r="IS58" s="76">
        <f>IS57/IS56*100</f>
        <v>33.227680929741148</v>
      </c>
    </row>
    <row r="59" spans="1:253" x14ac:dyDescent="0.2">
      <c r="A59" s="115" t="s">
        <v>16</v>
      </c>
      <c r="B59" s="123" t="s">
        <v>9</v>
      </c>
      <c r="C59" s="123"/>
      <c r="D59" s="11"/>
      <c r="E59" s="4">
        <v>2850</v>
      </c>
      <c r="F59" s="4">
        <v>2857</v>
      </c>
      <c r="G59" s="4">
        <v>2856</v>
      </c>
      <c r="H59" s="4">
        <v>2855</v>
      </c>
      <c r="I59" s="4">
        <v>2860</v>
      </c>
      <c r="J59" s="4">
        <v>2858</v>
      </c>
      <c r="K59" s="4">
        <v>2859</v>
      </c>
      <c r="L59" s="4">
        <v>2861</v>
      </c>
      <c r="M59" s="4">
        <v>2866</v>
      </c>
      <c r="N59" s="4">
        <v>2869</v>
      </c>
      <c r="O59" s="4">
        <v>2867</v>
      </c>
      <c r="P59" s="4">
        <v>2870</v>
      </c>
      <c r="Q59" s="4">
        <v>2866</v>
      </c>
      <c r="R59" s="4">
        <v>2874</v>
      </c>
      <c r="S59" s="4">
        <v>2879</v>
      </c>
      <c r="T59" s="4">
        <v>2881</v>
      </c>
      <c r="U59" s="4">
        <v>2881</v>
      </c>
      <c r="V59" s="4">
        <v>2883</v>
      </c>
      <c r="W59" s="4">
        <v>2882</v>
      </c>
      <c r="X59" s="4">
        <v>2884</v>
      </c>
      <c r="Y59" s="4">
        <v>2880</v>
      </c>
      <c r="Z59" s="4">
        <v>2874</v>
      </c>
      <c r="AA59" s="4">
        <v>2874</v>
      </c>
      <c r="AB59" s="4">
        <v>2870</v>
      </c>
      <c r="AC59" s="4">
        <v>2872</v>
      </c>
      <c r="AD59" s="4">
        <v>2880</v>
      </c>
      <c r="AE59" s="4">
        <v>2884</v>
      </c>
      <c r="AF59" s="4">
        <v>2884</v>
      </c>
      <c r="AG59" s="4">
        <v>2886</v>
      </c>
      <c r="AH59" s="4">
        <v>2893</v>
      </c>
      <c r="AI59" s="4">
        <v>2884</v>
      </c>
      <c r="AJ59" s="4">
        <v>2887</v>
      </c>
      <c r="AK59" s="4">
        <v>2892</v>
      </c>
      <c r="AL59" s="4">
        <v>2890</v>
      </c>
      <c r="AM59" s="4">
        <v>2886</v>
      </c>
      <c r="AN59" s="4">
        <v>2880</v>
      </c>
      <c r="AO59" s="4">
        <v>2878</v>
      </c>
      <c r="AP59" s="4">
        <v>2884</v>
      </c>
      <c r="AQ59" s="4">
        <v>2884</v>
      </c>
      <c r="AR59" s="4">
        <v>2889</v>
      </c>
      <c r="AS59" s="4">
        <v>2886</v>
      </c>
      <c r="AT59" s="4">
        <v>2888</v>
      </c>
      <c r="AU59" s="4">
        <v>2887</v>
      </c>
      <c r="AV59" s="4">
        <v>2886</v>
      </c>
      <c r="AW59" s="4">
        <v>2888</v>
      </c>
      <c r="AX59" s="4">
        <v>2886</v>
      </c>
      <c r="AY59" s="4">
        <v>2887</v>
      </c>
      <c r="AZ59" s="4">
        <v>2890</v>
      </c>
      <c r="BA59" s="4">
        <v>2887</v>
      </c>
      <c r="BB59" s="4">
        <v>2894</v>
      </c>
      <c r="BC59" s="4">
        <v>2892</v>
      </c>
      <c r="BD59" s="4">
        <v>2895</v>
      </c>
      <c r="BE59" s="4">
        <v>2892</v>
      </c>
      <c r="BF59" s="4">
        <v>2893</v>
      </c>
      <c r="BG59" s="4">
        <v>2899</v>
      </c>
      <c r="BH59" s="4">
        <v>2901</v>
      </c>
      <c r="BI59" s="4">
        <v>2901</v>
      </c>
      <c r="BJ59" s="4">
        <v>2899</v>
      </c>
      <c r="BK59" s="4">
        <v>2901</v>
      </c>
      <c r="BL59" s="4">
        <v>2900</v>
      </c>
      <c r="BM59" s="4">
        <v>2899</v>
      </c>
      <c r="BN59" s="4">
        <v>2910</v>
      </c>
      <c r="BO59" s="4">
        <v>2911</v>
      </c>
      <c r="BP59" s="4">
        <v>2911</v>
      </c>
      <c r="BQ59" s="4">
        <v>2916</v>
      </c>
      <c r="BR59" s="4">
        <v>2915</v>
      </c>
      <c r="BS59" s="4">
        <v>2920</v>
      </c>
      <c r="BT59" s="4">
        <v>2919</v>
      </c>
      <c r="BU59" s="4">
        <v>2916</v>
      </c>
      <c r="BV59" s="4">
        <v>2914</v>
      </c>
      <c r="BW59" s="4">
        <v>2918</v>
      </c>
      <c r="BX59" s="4">
        <v>2918</v>
      </c>
      <c r="BY59" s="4">
        <v>2919</v>
      </c>
      <c r="BZ59" s="4">
        <v>2921</v>
      </c>
      <c r="CA59" s="4">
        <v>2921</v>
      </c>
      <c r="CB59" s="4">
        <v>2918</v>
      </c>
      <c r="CC59" s="4">
        <v>2920</v>
      </c>
      <c r="CD59" s="4">
        <v>2922</v>
      </c>
      <c r="CE59" s="4">
        <v>2924</v>
      </c>
      <c r="CF59" s="4">
        <v>2922</v>
      </c>
      <c r="CG59" s="4">
        <v>2920</v>
      </c>
      <c r="CH59" s="4">
        <v>2920</v>
      </c>
      <c r="CI59" s="4">
        <v>2918</v>
      </c>
      <c r="CJ59" s="4">
        <v>2919</v>
      </c>
      <c r="CK59" s="4">
        <v>2921</v>
      </c>
      <c r="CL59" s="4">
        <v>2907</v>
      </c>
      <c r="CM59" s="4">
        <v>2906</v>
      </c>
      <c r="CN59" s="4">
        <v>2900</v>
      </c>
      <c r="CO59" s="21">
        <v>2906</v>
      </c>
      <c r="CP59" s="28">
        <v>2913</v>
      </c>
      <c r="CQ59" s="38">
        <v>19</v>
      </c>
      <c r="CR59" s="45">
        <f t="shared" si="3"/>
        <v>2932</v>
      </c>
      <c r="CS59" s="28">
        <v>2910</v>
      </c>
      <c r="CT59" s="38">
        <v>21</v>
      </c>
      <c r="CU59" s="45">
        <f t="shared" ref="CU59:CU65" si="525">CS59+CT59</f>
        <v>2931</v>
      </c>
      <c r="CV59" s="28">
        <v>2907</v>
      </c>
      <c r="CW59" s="38">
        <v>21</v>
      </c>
      <c r="CX59" s="45">
        <f t="shared" ref="CX59:CX65" si="526">CV59+CW59</f>
        <v>2928</v>
      </c>
      <c r="CY59" s="28">
        <v>2908</v>
      </c>
      <c r="CZ59" s="38">
        <v>21</v>
      </c>
      <c r="DA59" s="67">
        <f t="shared" ref="DA59:DA65" si="527">CY59+CZ59</f>
        <v>2929</v>
      </c>
      <c r="DB59" s="28">
        <v>2904</v>
      </c>
      <c r="DC59" s="38">
        <v>21</v>
      </c>
      <c r="DD59" s="53">
        <v>4</v>
      </c>
      <c r="DE59" s="45">
        <f>SUM(DB59:DD59)</f>
        <v>2929</v>
      </c>
      <c r="DF59" s="28">
        <v>2906</v>
      </c>
      <c r="DG59" s="38">
        <v>21</v>
      </c>
      <c r="DH59" s="53">
        <v>4</v>
      </c>
      <c r="DI59" s="45">
        <f>SUM(DF59:DH59)</f>
        <v>2931</v>
      </c>
      <c r="DJ59" s="28">
        <v>2904</v>
      </c>
      <c r="DK59" s="38">
        <v>21</v>
      </c>
      <c r="DL59" s="53">
        <v>4</v>
      </c>
      <c r="DM59" s="45">
        <f>SUM(DJ59:DL59)</f>
        <v>2929</v>
      </c>
      <c r="DN59" s="28">
        <v>2907</v>
      </c>
      <c r="DO59" s="38">
        <v>21</v>
      </c>
      <c r="DP59" s="53">
        <v>4</v>
      </c>
      <c r="DQ59" s="45">
        <f>SUM(DN59:DP59)</f>
        <v>2932</v>
      </c>
      <c r="DR59" s="28">
        <v>2910</v>
      </c>
      <c r="DS59" s="38">
        <v>21</v>
      </c>
      <c r="DT59" s="53">
        <v>4</v>
      </c>
      <c r="DU59" s="45">
        <f>SUM(DR59:DT59)</f>
        <v>2935</v>
      </c>
      <c r="DV59" s="28">
        <v>2908</v>
      </c>
      <c r="DW59" s="38">
        <v>21</v>
      </c>
      <c r="DX59" s="53">
        <v>4</v>
      </c>
      <c r="DY59" s="45">
        <f>SUM(DV59:DX59)</f>
        <v>2933</v>
      </c>
      <c r="DZ59" s="28">
        <v>2908</v>
      </c>
      <c r="EA59" s="38">
        <v>16</v>
      </c>
      <c r="EB59" s="53">
        <v>3</v>
      </c>
      <c r="EC59" s="45">
        <f>SUM(DZ59:EB59)</f>
        <v>2927</v>
      </c>
      <c r="ED59" s="28">
        <v>2906</v>
      </c>
      <c r="EE59" s="38">
        <v>16</v>
      </c>
      <c r="EF59" s="53">
        <v>3</v>
      </c>
      <c r="EG59" s="45">
        <f>SUM(ED59:EF59)</f>
        <v>2925</v>
      </c>
      <c r="EH59" s="28">
        <v>2899</v>
      </c>
      <c r="EI59" s="38">
        <v>17</v>
      </c>
      <c r="EJ59" s="53">
        <v>3</v>
      </c>
      <c r="EK59" s="45">
        <f>SUM(EH59:EJ59)</f>
        <v>2919</v>
      </c>
      <c r="EL59" s="28">
        <v>2899</v>
      </c>
      <c r="EM59" s="38">
        <v>17</v>
      </c>
      <c r="EN59" s="53">
        <v>3</v>
      </c>
      <c r="EO59" s="45">
        <f>SUM(EL59:EN59)</f>
        <v>2919</v>
      </c>
      <c r="EP59" s="28">
        <v>2900</v>
      </c>
      <c r="EQ59" s="38">
        <v>17</v>
      </c>
      <c r="ER59" s="53">
        <v>3</v>
      </c>
      <c r="ES59" s="45">
        <f>SUM(EP59:ER59)</f>
        <v>2920</v>
      </c>
      <c r="ET59" s="28">
        <v>2898</v>
      </c>
      <c r="EU59" s="38">
        <v>17</v>
      </c>
      <c r="EV59" s="53">
        <v>3</v>
      </c>
      <c r="EW59" s="45">
        <f>SUM(ET59:EV59)</f>
        <v>2918</v>
      </c>
      <c r="EX59" s="28">
        <v>2900</v>
      </c>
      <c r="EY59" s="38">
        <v>17</v>
      </c>
      <c r="EZ59" s="53">
        <v>3</v>
      </c>
      <c r="FA59" s="45">
        <f>SUM(EX59:EZ59)</f>
        <v>2920</v>
      </c>
      <c r="FB59" s="28">
        <v>2895</v>
      </c>
      <c r="FC59" s="38">
        <v>17</v>
      </c>
      <c r="FD59" s="53">
        <v>3</v>
      </c>
      <c r="FE59" s="45">
        <f>SUM(FB59:FD59)</f>
        <v>2915</v>
      </c>
      <c r="FF59" s="28">
        <v>2894</v>
      </c>
      <c r="FG59" s="38">
        <v>17</v>
      </c>
      <c r="FH59" s="53">
        <v>3</v>
      </c>
      <c r="FI59" s="45">
        <f>SUM(FF59:FH59)</f>
        <v>2914</v>
      </c>
      <c r="FJ59" s="28">
        <v>2897</v>
      </c>
      <c r="FK59" s="38">
        <v>16</v>
      </c>
      <c r="FL59" s="53">
        <v>4</v>
      </c>
      <c r="FM59" s="45">
        <f>SUM(FJ59:FL59)</f>
        <v>2917</v>
      </c>
      <c r="FN59" s="28">
        <v>2896</v>
      </c>
      <c r="FO59" s="38">
        <v>17</v>
      </c>
      <c r="FP59" s="53">
        <v>3</v>
      </c>
      <c r="FQ59" s="45">
        <f>SUM(FN59:FP59)</f>
        <v>2916</v>
      </c>
      <c r="FR59" s="28">
        <v>2895</v>
      </c>
      <c r="FS59" s="38">
        <v>17</v>
      </c>
      <c r="FT59" s="53">
        <v>3</v>
      </c>
      <c r="FU59" s="45">
        <f>SUM(FR59:FT59)</f>
        <v>2915</v>
      </c>
      <c r="FV59" s="28">
        <v>2897</v>
      </c>
      <c r="FW59" s="38">
        <v>17</v>
      </c>
      <c r="FX59" s="53">
        <v>3</v>
      </c>
      <c r="FY59" s="45">
        <f>SUM(FV59:FX59)</f>
        <v>2917</v>
      </c>
      <c r="FZ59" s="28">
        <v>2896</v>
      </c>
      <c r="GA59" s="38">
        <v>16</v>
      </c>
      <c r="GB59" s="53">
        <v>3</v>
      </c>
      <c r="GC59" s="45">
        <f>SUM(FZ59:GB59)</f>
        <v>2915</v>
      </c>
      <c r="GD59" s="28">
        <v>2891</v>
      </c>
      <c r="GE59" s="38">
        <v>16</v>
      </c>
      <c r="GF59" s="53">
        <v>3</v>
      </c>
      <c r="GG59" s="45">
        <f>SUM(GD59:GF59)</f>
        <v>2910</v>
      </c>
      <c r="GH59" s="28">
        <v>2895</v>
      </c>
      <c r="GI59" s="38">
        <v>18</v>
      </c>
      <c r="GJ59" s="53">
        <v>3</v>
      </c>
      <c r="GK59" s="45">
        <f>SUM(GH59:GJ59)</f>
        <v>2916</v>
      </c>
      <c r="GL59" s="28">
        <v>2890</v>
      </c>
      <c r="GM59" s="38">
        <v>18</v>
      </c>
      <c r="GN59" s="53">
        <v>4</v>
      </c>
      <c r="GO59" s="45">
        <f>SUM(GL59:GN59)</f>
        <v>2912</v>
      </c>
      <c r="GP59" s="28">
        <v>2887</v>
      </c>
      <c r="GQ59" s="38">
        <v>18</v>
      </c>
      <c r="GR59" s="53">
        <v>4</v>
      </c>
      <c r="GS59" s="45">
        <f>SUM(GP59:GR59)</f>
        <v>2909</v>
      </c>
      <c r="GT59" s="28">
        <v>2883</v>
      </c>
      <c r="GU59" s="38">
        <v>17</v>
      </c>
      <c r="GV59" s="53">
        <v>4</v>
      </c>
      <c r="GW59" s="45">
        <f>SUM(GT59:GV59)</f>
        <v>2904</v>
      </c>
      <c r="GX59" s="28">
        <v>2884</v>
      </c>
      <c r="GY59" s="38">
        <v>16</v>
      </c>
      <c r="GZ59" s="53">
        <v>4</v>
      </c>
      <c r="HA59" s="45">
        <f>SUM(GX59:GZ59)</f>
        <v>2904</v>
      </c>
      <c r="HB59" s="28">
        <v>2886</v>
      </c>
      <c r="HC59" s="38">
        <v>16</v>
      </c>
      <c r="HD59" s="53">
        <v>4</v>
      </c>
      <c r="HE59" s="45">
        <f>SUM(HB59:HD59)</f>
        <v>2906</v>
      </c>
      <c r="HF59" s="28">
        <v>2892</v>
      </c>
      <c r="HG59" s="38">
        <v>16</v>
      </c>
      <c r="HH59" s="53">
        <v>4</v>
      </c>
      <c r="HI59" s="45">
        <f>SUM(HF59:HH59)</f>
        <v>2912</v>
      </c>
      <c r="HJ59" s="28">
        <v>2886</v>
      </c>
      <c r="HK59" s="38">
        <v>16</v>
      </c>
      <c r="HL59" s="53">
        <v>4</v>
      </c>
      <c r="HM59" s="45">
        <f>SUM(HJ59:HL59)</f>
        <v>2906</v>
      </c>
      <c r="HN59" s="28">
        <v>2890</v>
      </c>
      <c r="HO59" s="38">
        <v>16</v>
      </c>
      <c r="HP59" s="53">
        <v>4</v>
      </c>
      <c r="HQ59" s="45">
        <f>SUM(HN59:HP59)</f>
        <v>2910</v>
      </c>
      <c r="HR59" s="28">
        <v>2890</v>
      </c>
      <c r="HS59" s="38">
        <v>16</v>
      </c>
      <c r="HT59" s="53">
        <v>3</v>
      </c>
      <c r="HU59" s="45">
        <f>SUM(HR59:HT59)</f>
        <v>2909</v>
      </c>
      <c r="HV59" s="28">
        <v>2891</v>
      </c>
      <c r="HW59" s="38">
        <v>16</v>
      </c>
      <c r="HX59" s="53">
        <v>3</v>
      </c>
      <c r="HY59" s="45">
        <f>SUM(HV59:HX59)</f>
        <v>2910</v>
      </c>
      <c r="HZ59" s="28">
        <v>2896</v>
      </c>
      <c r="IA59" s="38">
        <v>16</v>
      </c>
      <c r="IB59" s="53">
        <v>3</v>
      </c>
      <c r="IC59" s="45">
        <f>SUM(HZ59:IB59)</f>
        <v>2915</v>
      </c>
      <c r="ID59" s="28">
        <v>2895</v>
      </c>
      <c r="IE59" s="38">
        <v>16</v>
      </c>
      <c r="IF59" s="53">
        <v>3</v>
      </c>
      <c r="IG59" s="45">
        <f>SUM(ID59:IF59)</f>
        <v>2914</v>
      </c>
      <c r="IH59" s="28">
        <v>2897</v>
      </c>
      <c r="II59" s="38">
        <v>16</v>
      </c>
      <c r="IJ59" s="53">
        <v>3</v>
      </c>
      <c r="IK59" s="45">
        <f>SUM(IH59:IJ59)</f>
        <v>2916</v>
      </c>
      <c r="IL59" s="28">
        <v>2891</v>
      </c>
      <c r="IM59" s="38">
        <v>24</v>
      </c>
      <c r="IN59" s="53">
        <v>3</v>
      </c>
      <c r="IO59" s="45">
        <f>SUM(IL59:IN59)</f>
        <v>2918</v>
      </c>
      <c r="IP59" s="28">
        <v>2887</v>
      </c>
      <c r="IQ59" s="38">
        <v>16</v>
      </c>
      <c r="IR59" s="53">
        <v>3</v>
      </c>
      <c r="IS59" s="45">
        <f>SUM(IP59:IR59)</f>
        <v>2906</v>
      </c>
    </row>
    <row r="60" spans="1:253" x14ac:dyDescent="0.2">
      <c r="A60" s="116"/>
      <c r="B60" s="125" t="s">
        <v>10</v>
      </c>
      <c r="C60" s="6" t="s">
        <v>6</v>
      </c>
      <c r="D60" s="11"/>
      <c r="E60" s="11">
        <v>4596</v>
      </c>
      <c r="F60" s="11">
        <v>4585</v>
      </c>
      <c r="G60" s="11">
        <v>4583</v>
      </c>
      <c r="H60" s="11">
        <v>4582</v>
      </c>
      <c r="I60" s="11">
        <v>4583</v>
      </c>
      <c r="J60" s="11">
        <v>4580</v>
      </c>
      <c r="K60" s="11">
        <v>4577</v>
      </c>
      <c r="L60" s="11">
        <v>4575</v>
      </c>
      <c r="M60" s="11">
        <v>4582</v>
      </c>
      <c r="N60" s="11">
        <v>4581</v>
      </c>
      <c r="O60" s="8">
        <v>4586</v>
      </c>
      <c r="P60" s="8">
        <v>4589</v>
      </c>
      <c r="Q60" s="8">
        <v>4554</v>
      </c>
      <c r="R60" s="8">
        <v>4557</v>
      </c>
      <c r="S60" s="8">
        <v>4564</v>
      </c>
      <c r="T60" s="8">
        <v>4559</v>
      </c>
      <c r="U60" s="8">
        <v>4553</v>
      </c>
      <c r="V60" s="8">
        <v>4560</v>
      </c>
      <c r="W60" s="8">
        <v>4562</v>
      </c>
      <c r="X60" s="8">
        <v>4571</v>
      </c>
      <c r="Y60" s="8">
        <v>4564</v>
      </c>
      <c r="Z60" s="8">
        <v>4549</v>
      </c>
      <c r="AA60" s="8">
        <v>4548</v>
      </c>
      <c r="AB60" s="8">
        <v>4546</v>
      </c>
      <c r="AC60" s="8">
        <v>4528</v>
      </c>
      <c r="AD60" s="8">
        <v>4531</v>
      </c>
      <c r="AE60" s="8">
        <v>4530</v>
      </c>
      <c r="AF60" s="8">
        <v>4528</v>
      </c>
      <c r="AG60" s="8">
        <v>4532</v>
      </c>
      <c r="AH60" s="8">
        <v>4541</v>
      </c>
      <c r="AI60" s="8">
        <v>4534</v>
      </c>
      <c r="AJ60" s="8">
        <v>4540</v>
      </c>
      <c r="AK60" s="8">
        <v>4541</v>
      </c>
      <c r="AL60" s="8">
        <v>4540</v>
      </c>
      <c r="AM60" s="8">
        <v>4535</v>
      </c>
      <c r="AN60" s="8">
        <v>4520</v>
      </c>
      <c r="AO60" s="8">
        <v>4497</v>
      </c>
      <c r="AP60" s="8">
        <v>4489</v>
      </c>
      <c r="AQ60" s="8">
        <v>4484</v>
      </c>
      <c r="AR60" s="8">
        <v>4484</v>
      </c>
      <c r="AS60" s="8">
        <v>4485</v>
      </c>
      <c r="AT60" s="8">
        <v>4490</v>
      </c>
      <c r="AU60" s="8">
        <v>4486</v>
      </c>
      <c r="AV60" s="8">
        <v>4481</v>
      </c>
      <c r="AW60" s="8">
        <v>4486</v>
      </c>
      <c r="AX60" s="8">
        <v>4486</v>
      </c>
      <c r="AY60" s="8">
        <v>4485</v>
      </c>
      <c r="AZ60" s="8">
        <v>4484</v>
      </c>
      <c r="BA60" s="8">
        <v>4461</v>
      </c>
      <c r="BB60" s="8">
        <v>4461</v>
      </c>
      <c r="BC60" s="8">
        <v>4459</v>
      </c>
      <c r="BD60" s="8">
        <v>4454</v>
      </c>
      <c r="BE60" s="8">
        <v>4440</v>
      </c>
      <c r="BF60" s="8">
        <v>4435</v>
      </c>
      <c r="BG60" s="8">
        <v>4434</v>
      </c>
      <c r="BH60" s="8">
        <v>4428</v>
      </c>
      <c r="BI60" s="8">
        <v>4437</v>
      </c>
      <c r="BJ60" s="8">
        <v>4440</v>
      </c>
      <c r="BK60" s="8">
        <v>4443</v>
      </c>
      <c r="BL60" s="8">
        <v>4451</v>
      </c>
      <c r="BM60" s="8">
        <v>4429</v>
      </c>
      <c r="BN60" s="8">
        <v>4420</v>
      </c>
      <c r="BO60" s="8">
        <v>4416</v>
      </c>
      <c r="BP60" s="8">
        <v>4414</v>
      </c>
      <c r="BQ60" s="8">
        <v>4409</v>
      </c>
      <c r="BR60" s="8">
        <v>4404</v>
      </c>
      <c r="BS60" s="8">
        <v>4407</v>
      </c>
      <c r="BT60" s="8">
        <v>4402</v>
      </c>
      <c r="BU60" s="8">
        <v>4397</v>
      </c>
      <c r="BV60" s="8">
        <v>4393</v>
      </c>
      <c r="BW60" s="8">
        <v>4392</v>
      </c>
      <c r="BX60" s="8">
        <v>4390</v>
      </c>
      <c r="BY60" s="8">
        <v>4363</v>
      </c>
      <c r="BZ60" s="8">
        <v>4365</v>
      </c>
      <c r="CA60" s="8">
        <v>4362</v>
      </c>
      <c r="CB60" s="8">
        <v>4354</v>
      </c>
      <c r="CC60" s="8">
        <v>4349</v>
      </c>
      <c r="CD60" s="8">
        <v>4353</v>
      </c>
      <c r="CE60" s="8">
        <v>4350</v>
      </c>
      <c r="CF60" s="8">
        <v>4348</v>
      </c>
      <c r="CG60" s="8">
        <v>4343</v>
      </c>
      <c r="CH60" s="8">
        <v>4339</v>
      </c>
      <c r="CI60" s="8">
        <v>4341</v>
      </c>
      <c r="CJ60" s="8">
        <v>4338</v>
      </c>
      <c r="CK60" s="8">
        <v>4332</v>
      </c>
      <c r="CL60" s="8">
        <v>4316</v>
      </c>
      <c r="CM60" s="8">
        <v>4315</v>
      </c>
      <c r="CN60" s="8">
        <v>4311</v>
      </c>
      <c r="CO60" s="22">
        <v>4313</v>
      </c>
      <c r="CP60" s="29">
        <v>4315</v>
      </c>
      <c r="CQ60" s="22">
        <v>14</v>
      </c>
      <c r="CR60" s="43">
        <f t="shared" si="3"/>
        <v>4329</v>
      </c>
      <c r="CS60" s="29">
        <v>4313</v>
      </c>
      <c r="CT60" s="22">
        <v>17</v>
      </c>
      <c r="CU60" s="43">
        <f t="shared" si="525"/>
        <v>4330</v>
      </c>
      <c r="CV60" s="29">
        <v>4300</v>
      </c>
      <c r="CW60" s="22">
        <v>17</v>
      </c>
      <c r="CX60" s="43">
        <f t="shared" si="526"/>
        <v>4317</v>
      </c>
      <c r="CY60" s="29">
        <v>4297</v>
      </c>
      <c r="CZ60" s="22">
        <v>17</v>
      </c>
      <c r="DA60" s="60">
        <f t="shared" si="527"/>
        <v>4314</v>
      </c>
      <c r="DB60" s="29">
        <v>4292</v>
      </c>
      <c r="DC60" s="22">
        <v>21</v>
      </c>
      <c r="DD60" s="111"/>
      <c r="DE60" s="40">
        <f t="shared" ref="DE60:DE65" si="528">DB60+DC60</f>
        <v>4313</v>
      </c>
      <c r="DF60" s="29">
        <v>4294</v>
      </c>
      <c r="DG60" s="22">
        <v>21</v>
      </c>
      <c r="DH60" s="111"/>
      <c r="DI60" s="40">
        <f t="shared" ref="DI60:DI65" si="529">DF60+DG60</f>
        <v>4315</v>
      </c>
      <c r="DJ60" s="96">
        <v>4285</v>
      </c>
      <c r="DK60" s="80">
        <v>21</v>
      </c>
      <c r="DL60" s="106"/>
      <c r="DM60" s="81">
        <f t="shared" ref="DM60:DM65" si="530">DJ60+DK60</f>
        <v>4306</v>
      </c>
      <c r="DN60" s="96">
        <v>4259</v>
      </c>
      <c r="DO60" s="80">
        <v>21</v>
      </c>
      <c r="DP60" s="106"/>
      <c r="DQ60" s="81">
        <f t="shared" ref="DQ60:DQ65" si="531">DN60+DO60</f>
        <v>4280</v>
      </c>
      <c r="DR60" s="96">
        <v>4248</v>
      </c>
      <c r="DS60" s="80">
        <v>21</v>
      </c>
      <c r="DT60" s="106"/>
      <c r="DU60" s="81">
        <f t="shared" ref="DU60:DU65" si="532">DR60+DS60</f>
        <v>4269</v>
      </c>
      <c r="DV60" s="96">
        <v>4243</v>
      </c>
      <c r="DW60" s="80">
        <v>21</v>
      </c>
      <c r="DX60" s="106"/>
      <c r="DY60" s="81">
        <f t="shared" ref="DY60:DY65" si="533">DV60+DW60</f>
        <v>4264</v>
      </c>
      <c r="DZ60" s="96">
        <v>4247</v>
      </c>
      <c r="EA60" s="80">
        <v>15</v>
      </c>
      <c r="EB60" s="106"/>
      <c r="EC60" s="81">
        <f t="shared" ref="EC60:EC65" si="534">DZ60+EA60</f>
        <v>4262</v>
      </c>
      <c r="ED60" s="96">
        <v>4246</v>
      </c>
      <c r="EE60" s="80">
        <v>15</v>
      </c>
      <c r="EF60" s="106"/>
      <c r="EG60" s="81">
        <f t="shared" ref="EG60:EG65" si="535">ED60+EE60</f>
        <v>4261</v>
      </c>
      <c r="EH60" s="96">
        <v>4244</v>
      </c>
      <c r="EI60" s="80">
        <v>16</v>
      </c>
      <c r="EJ60" s="106"/>
      <c r="EK60" s="81">
        <f t="shared" ref="EK60:EK65" si="536">EH60+EI60</f>
        <v>4260</v>
      </c>
      <c r="EL60" s="96">
        <v>4232</v>
      </c>
      <c r="EM60" s="80">
        <v>16</v>
      </c>
      <c r="EN60" s="106"/>
      <c r="EO60" s="81">
        <f t="shared" ref="EO60:EO65" si="537">EL60+EM60</f>
        <v>4248</v>
      </c>
      <c r="EP60" s="96">
        <v>4232</v>
      </c>
      <c r="EQ60" s="80">
        <v>16</v>
      </c>
      <c r="ER60" s="106"/>
      <c r="ES60" s="81">
        <f t="shared" ref="ES60:ES65" si="538">EP60+EQ60</f>
        <v>4248</v>
      </c>
      <c r="ET60" s="96">
        <v>4230</v>
      </c>
      <c r="EU60" s="80">
        <v>16</v>
      </c>
      <c r="EV60" s="106"/>
      <c r="EW60" s="81">
        <f t="shared" ref="EW60:EW65" si="539">ET60+EU60</f>
        <v>4246</v>
      </c>
      <c r="EX60" s="96">
        <v>4222</v>
      </c>
      <c r="EY60" s="80">
        <v>16</v>
      </c>
      <c r="EZ60" s="106"/>
      <c r="FA60" s="81">
        <f t="shared" ref="FA60:FA65" si="540">EX60+EY60</f>
        <v>4238</v>
      </c>
      <c r="FB60" s="96">
        <v>4216</v>
      </c>
      <c r="FC60" s="80">
        <v>16</v>
      </c>
      <c r="FD60" s="106"/>
      <c r="FE60" s="81">
        <f t="shared" ref="FE60:FE65" si="541">FB60+FC60</f>
        <v>4232</v>
      </c>
      <c r="FF60" s="96">
        <v>4215</v>
      </c>
      <c r="FG60" s="80">
        <v>16</v>
      </c>
      <c r="FH60" s="106"/>
      <c r="FI60" s="81">
        <f t="shared" ref="FI60:FI65" si="542">FF60+FG60</f>
        <v>4231</v>
      </c>
      <c r="FJ60" s="96">
        <v>4201</v>
      </c>
      <c r="FK60" s="80">
        <v>15</v>
      </c>
      <c r="FL60" s="106"/>
      <c r="FM60" s="81">
        <f t="shared" ref="FM60:FM65" si="543">FJ60+FK60</f>
        <v>4216</v>
      </c>
      <c r="FN60" s="96">
        <v>4199</v>
      </c>
      <c r="FO60" s="80">
        <v>15</v>
      </c>
      <c r="FP60" s="106"/>
      <c r="FQ60" s="81">
        <f t="shared" ref="FQ60:FQ65" si="544">FN60+FO60</f>
        <v>4214</v>
      </c>
      <c r="FR60" s="96">
        <v>4188</v>
      </c>
      <c r="FS60" s="80">
        <v>15</v>
      </c>
      <c r="FT60" s="106"/>
      <c r="FU60" s="81">
        <f t="shared" ref="FU60:FU65" si="545">FR60+FS60</f>
        <v>4203</v>
      </c>
      <c r="FV60" s="96">
        <v>4187</v>
      </c>
      <c r="FW60" s="80">
        <v>15</v>
      </c>
      <c r="FX60" s="106"/>
      <c r="FY60" s="81">
        <f t="shared" ref="FY60:FY65" si="546">FV60+FW60</f>
        <v>4202</v>
      </c>
      <c r="FZ60" s="96">
        <v>4194</v>
      </c>
      <c r="GA60" s="80">
        <v>15</v>
      </c>
      <c r="GB60" s="106"/>
      <c r="GC60" s="81">
        <f t="shared" ref="GC60:GC65" si="547">FZ60+GA60</f>
        <v>4209</v>
      </c>
      <c r="GD60" s="96">
        <v>4192</v>
      </c>
      <c r="GE60" s="80">
        <v>15</v>
      </c>
      <c r="GF60" s="106"/>
      <c r="GG60" s="81">
        <f t="shared" ref="GG60:GG65" si="548">GD60+GE60</f>
        <v>4207</v>
      </c>
      <c r="GH60" s="96">
        <v>4192</v>
      </c>
      <c r="GI60" s="80">
        <v>17</v>
      </c>
      <c r="GJ60" s="106"/>
      <c r="GK60" s="81">
        <f t="shared" ref="GK60:GK65" si="549">GH60+GI60</f>
        <v>4209</v>
      </c>
      <c r="GL60" s="96">
        <v>4185</v>
      </c>
      <c r="GM60" s="80">
        <v>18</v>
      </c>
      <c r="GN60" s="106"/>
      <c r="GO60" s="81">
        <f t="shared" ref="GO60:GO65" si="550">GL60+GM60</f>
        <v>4203</v>
      </c>
      <c r="GP60" s="96">
        <v>4182</v>
      </c>
      <c r="GQ60" s="80">
        <v>18</v>
      </c>
      <c r="GR60" s="106"/>
      <c r="GS60" s="81">
        <f t="shared" ref="GS60:GS65" si="551">GP60+GQ60</f>
        <v>4200</v>
      </c>
      <c r="GT60" s="96">
        <v>4175</v>
      </c>
      <c r="GU60" s="80">
        <v>17</v>
      </c>
      <c r="GV60" s="106"/>
      <c r="GW60" s="81">
        <f t="shared" ref="GW60:GW65" si="552">GT60+GU60</f>
        <v>4192</v>
      </c>
      <c r="GX60" s="96">
        <v>4173</v>
      </c>
      <c r="GY60" s="80">
        <v>17</v>
      </c>
      <c r="GZ60" s="106"/>
      <c r="HA60" s="81">
        <f t="shared" ref="HA60:HA65" si="553">GX60+GY60</f>
        <v>4190</v>
      </c>
      <c r="HB60" s="96">
        <v>4172</v>
      </c>
      <c r="HC60" s="80">
        <v>17</v>
      </c>
      <c r="HD60" s="106"/>
      <c r="HE60" s="81">
        <f t="shared" ref="HE60:HE65" si="554">HB60+HC60</f>
        <v>4189</v>
      </c>
      <c r="HF60" s="96">
        <v>4164</v>
      </c>
      <c r="HG60" s="80">
        <v>17</v>
      </c>
      <c r="HH60" s="106"/>
      <c r="HI60" s="81">
        <f t="shared" ref="HI60:HI65" si="555">HF60+HG60</f>
        <v>4181</v>
      </c>
      <c r="HJ60" s="96">
        <v>4155</v>
      </c>
      <c r="HK60" s="80">
        <v>17</v>
      </c>
      <c r="HL60" s="106"/>
      <c r="HM60" s="81">
        <f t="shared" ref="HM60:HM65" si="556">HJ60+HK60</f>
        <v>4172</v>
      </c>
      <c r="HN60" s="96">
        <v>4153</v>
      </c>
      <c r="HO60" s="80">
        <v>17</v>
      </c>
      <c r="HP60" s="106"/>
      <c r="HQ60" s="81">
        <f t="shared" ref="HQ60:HQ65" si="557">HN60+HO60</f>
        <v>4170</v>
      </c>
      <c r="HR60" s="96">
        <v>4153</v>
      </c>
      <c r="HS60" s="80">
        <v>17</v>
      </c>
      <c r="HT60" s="106"/>
      <c r="HU60" s="81">
        <f t="shared" ref="HU60:HU65" si="558">HR60+HS60</f>
        <v>4170</v>
      </c>
      <c r="HV60" s="96">
        <v>4146</v>
      </c>
      <c r="HW60" s="80">
        <v>17</v>
      </c>
      <c r="HX60" s="106"/>
      <c r="HY60" s="81">
        <f t="shared" ref="HY60:HY65" si="559">HV60+HW60</f>
        <v>4163</v>
      </c>
      <c r="HZ60" s="96">
        <v>4148</v>
      </c>
      <c r="IA60" s="80">
        <v>18</v>
      </c>
      <c r="IB60" s="106"/>
      <c r="IC60" s="81">
        <f t="shared" ref="IC60:IC65" si="560">HZ60+IA60</f>
        <v>4166</v>
      </c>
      <c r="ID60" s="96">
        <v>4136</v>
      </c>
      <c r="IE60" s="80">
        <v>18</v>
      </c>
      <c r="IF60" s="106"/>
      <c r="IG60" s="81">
        <f t="shared" ref="IG60:IG65" si="561">ID60+IE60</f>
        <v>4154</v>
      </c>
      <c r="IH60" s="96">
        <v>4135</v>
      </c>
      <c r="II60" s="80">
        <v>18</v>
      </c>
      <c r="IJ60" s="106"/>
      <c r="IK60" s="81">
        <f t="shared" ref="IK60:IK65" si="562">IH60+II60</f>
        <v>4153</v>
      </c>
      <c r="IL60" s="96">
        <v>4129</v>
      </c>
      <c r="IM60" s="80">
        <v>26</v>
      </c>
      <c r="IN60" s="106"/>
      <c r="IO60" s="81">
        <f t="shared" ref="IO60:IO65" si="563">IL60+IM60</f>
        <v>4155</v>
      </c>
      <c r="IP60" s="96">
        <v>4125</v>
      </c>
      <c r="IQ60" s="80">
        <v>18</v>
      </c>
      <c r="IR60" s="106"/>
      <c r="IS60" s="81">
        <f t="shared" ref="IS60:IS65" si="564">IP60+IQ60</f>
        <v>4143</v>
      </c>
    </row>
    <row r="61" spans="1:253" x14ac:dyDescent="0.2">
      <c r="A61" s="116"/>
      <c r="B61" s="125"/>
      <c r="C61" s="9" t="s">
        <v>11</v>
      </c>
      <c r="D61" s="11"/>
      <c r="E61" s="11">
        <v>944</v>
      </c>
      <c r="F61" s="11">
        <v>938</v>
      </c>
      <c r="G61" s="11">
        <v>940</v>
      </c>
      <c r="H61" s="11">
        <v>937</v>
      </c>
      <c r="I61" s="11">
        <v>939</v>
      </c>
      <c r="J61" s="11">
        <v>938</v>
      </c>
      <c r="K61" s="11">
        <v>938</v>
      </c>
      <c r="L61" s="11">
        <v>937</v>
      </c>
      <c r="M61" s="11">
        <v>936</v>
      </c>
      <c r="N61" s="11">
        <v>938</v>
      </c>
      <c r="O61" s="11">
        <v>941</v>
      </c>
      <c r="P61" s="11">
        <v>938</v>
      </c>
      <c r="Q61" s="11">
        <v>940</v>
      </c>
      <c r="R61" s="11">
        <v>944</v>
      </c>
      <c r="S61" s="11">
        <v>944</v>
      </c>
      <c r="T61" s="11">
        <v>944</v>
      </c>
      <c r="U61" s="11">
        <v>939</v>
      </c>
      <c r="V61" s="11">
        <v>945</v>
      </c>
      <c r="W61" s="11">
        <v>947</v>
      </c>
      <c r="X61" s="11">
        <v>949</v>
      </c>
      <c r="Y61" s="11">
        <v>951</v>
      </c>
      <c r="Z61" s="11">
        <v>950</v>
      </c>
      <c r="AA61" s="11">
        <v>950</v>
      </c>
      <c r="AB61" s="11">
        <v>952</v>
      </c>
      <c r="AC61" s="11">
        <v>950</v>
      </c>
      <c r="AD61" s="11">
        <v>953</v>
      </c>
      <c r="AE61" s="11">
        <v>955</v>
      </c>
      <c r="AF61" s="11">
        <v>959</v>
      </c>
      <c r="AG61" s="11">
        <v>968</v>
      </c>
      <c r="AH61" s="11">
        <v>972</v>
      </c>
      <c r="AI61" s="11">
        <v>971</v>
      </c>
      <c r="AJ61" s="11">
        <v>977</v>
      </c>
      <c r="AK61" s="11">
        <v>975</v>
      </c>
      <c r="AL61" s="11">
        <v>978</v>
      </c>
      <c r="AM61" s="11">
        <v>977</v>
      </c>
      <c r="AN61" s="11">
        <v>976</v>
      </c>
      <c r="AO61" s="11">
        <v>975</v>
      </c>
      <c r="AP61" s="11">
        <v>975</v>
      </c>
      <c r="AQ61" s="11">
        <v>975</v>
      </c>
      <c r="AR61" s="11">
        <v>975</v>
      </c>
      <c r="AS61" s="11">
        <v>976</v>
      </c>
      <c r="AT61" s="11">
        <v>975</v>
      </c>
      <c r="AU61" s="11">
        <v>977</v>
      </c>
      <c r="AV61" s="11">
        <v>976</v>
      </c>
      <c r="AW61" s="11">
        <v>978</v>
      </c>
      <c r="AX61" s="11">
        <v>981</v>
      </c>
      <c r="AY61" s="11">
        <v>982</v>
      </c>
      <c r="AZ61" s="11">
        <v>979</v>
      </c>
      <c r="BA61" s="11">
        <v>979</v>
      </c>
      <c r="BB61" s="11">
        <v>984</v>
      </c>
      <c r="BC61" s="11">
        <v>979</v>
      </c>
      <c r="BD61" s="11">
        <v>978</v>
      </c>
      <c r="BE61" s="11">
        <v>977</v>
      </c>
      <c r="BF61" s="11">
        <v>977</v>
      </c>
      <c r="BG61" s="11">
        <v>979</v>
      </c>
      <c r="BH61" s="11">
        <v>975</v>
      </c>
      <c r="BI61" s="11">
        <v>976</v>
      </c>
      <c r="BJ61" s="11">
        <v>975</v>
      </c>
      <c r="BK61" s="11">
        <v>979</v>
      </c>
      <c r="BL61" s="11">
        <v>979</v>
      </c>
      <c r="BM61" s="11">
        <v>970</v>
      </c>
      <c r="BN61" s="11">
        <v>967</v>
      </c>
      <c r="BO61" s="11">
        <v>967</v>
      </c>
      <c r="BP61" s="11">
        <v>967</v>
      </c>
      <c r="BQ61" s="11">
        <v>968</v>
      </c>
      <c r="BR61" s="11">
        <v>965</v>
      </c>
      <c r="BS61" s="11">
        <v>964</v>
      </c>
      <c r="BT61" s="11">
        <v>971</v>
      </c>
      <c r="BU61" s="11">
        <v>975</v>
      </c>
      <c r="BV61" s="11">
        <v>979</v>
      </c>
      <c r="BW61" s="11">
        <v>974</v>
      </c>
      <c r="BX61" s="11">
        <v>976</v>
      </c>
      <c r="BY61" s="11">
        <v>980</v>
      </c>
      <c r="BZ61" s="11">
        <v>982</v>
      </c>
      <c r="CA61" s="11">
        <v>984</v>
      </c>
      <c r="CB61" s="11">
        <v>987</v>
      </c>
      <c r="CC61" s="11">
        <v>992</v>
      </c>
      <c r="CD61" s="11">
        <v>994</v>
      </c>
      <c r="CE61" s="11">
        <v>992</v>
      </c>
      <c r="CF61" s="11">
        <v>995</v>
      </c>
      <c r="CG61" s="11">
        <v>1003</v>
      </c>
      <c r="CH61" s="11">
        <v>1004</v>
      </c>
      <c r="CI61" s="11">
        <v>1013</v>
      </c>
      <c r="CJ61" s="11">
        <v>1019</v>
      </c>
      <c r="CK61" s="11">
        <v>1024</v>
      </c>
      <c r="CL61" s="11">
        <v>1022</v>
      </c>
      <c r="CM61" s="11">
        <v>1022</v>
      </c>
      <c r="CN61" s="11">
        <v>1030</v>
      </c>
      <c r="CO61" s="23">
        <v>1036</v>
      </c>
      <c r="CP61" s="30">
        <v>1042</v>
      </c>
      <c r="CQ61" s="23">
        <v>0</v>
      </c>
      <c r="CR61" s="44">
        <f t="shared" si="3"/>
        <v>1042</v>
      </c>
      <c r="CS61" s="30">
        <v>1038</v>
      </c>
      <c r="CT61" s="23">
        <v>0</v>
      </c>
      <c r="CU61" s="44">
        <f t="shared" si="525"/>
        <v>1038</v>
      </c>
      <c r="CV61" s="30">
        <v>1043</v>
      </c>
      <c r="CW61" s="23">
        <v>0</v>
      </c>
      <c r="CX61" s="44">
        <f t="shared" si="526"/>
        <v>1043</v>
      </c>
      <c r="CY61" s="30">
        <v>1044</v>
      </c>
      <c r="CZ61" s="23">
        <v>0</v>
      </c>
      <c r="DA61" s="66">
        <f t="shared" si="527"/>
        <v>1044</v>
      </c>
      <c r="DB61" s="30">
        <v>1045</v>
      </c>
      <c r="DC61" s="23">
        <v>0</v>
      </c>
      <c r="DD61" s="112"/>
      <c r="DE61" s="73">
        <f t="shared" si="528"/>
        <v>1045</v>
      </c>
      <c r="DF61" s="30">
        <v>1050</v>
      </c>
      <c r="DG61" s="23">
        <v>0</v>
      </c>
      <c r="DH61" s="112"/>
      <c r="DI61" s="73">
        <f t="shared" si="529"/>
        <v>1050</v>
      </c>
      <c r="DJ61" s="97">
        <v>1059</v>
      </c>
      <c r="DK61" s="75">
        <v>0</v>
      </c>
      <c r="DL61" s="107"/>
      <c r="DM61" s="95">
        <f t="shared" si="530"/>
        <v>1059</v>
      </c>
      <c r="DN61" s="97">
        <v>1060</v>
      </c>
      <c r="DO61" s="75">
        <v>0</v>
      </c>
      <c r="DP61" s="107"/>
      <c r="DQ61" s="95">
        <f t="shared" si="531"/>
        <v>1060</v>
      </c>
      <c r="DR61" s="97">
        <v>1063</v>
      </c>
      <c r="DS61" s="75">
        <v>0</v>
      </c>
      <c r="DT61" s="107"/>
      <c r="DU61" s="95">
        <f t="shared" si="532"/>
        <v>1063</v>
      </c>
      <c r="DV61" s="97">
        <v>1064</v>
      </c>
      <c r="DW61" s="75">
        <v>0</v>
      </c>
      <c r="DX61" s="107"/>
      <c r="DY61" s="95">
        <f t="shared" si="533"/>
        <v>1064</v>
      </c>
      <c r="DZ61" s="97">
        <v>1071</v>
      </c>
      <c r="EA61" s="75">
        <v>0</v>
      </c>
      <c r="EB61" s="107"/>
      <c r="EC61" s="95">
        <f t="shared" si="534"/>
        <v>1071</v>
      </c>
      <c r="ED61" s="97">
        <v>1072</v>
      </c>
      <c r="EE61" s="75">
        <v>0</v>
      </c>
      <c r="EF61" s="107"/>
      <c r="EG61" s="95">
        <f t="shared" si="535"/>
        <v>1072</v>
      </c>
      <c r="EH61" s="97">
        <v>1077</v>
      </c>
      <c r="EI61" s="75">
        <v>0</v>
      </c>
      <c r="EJ61" s="107"/>
      <c r="EK61" s="95">
        <f t="shared" si="536"/>
        <v>1077</v>
      </c>
      <c r="EL61" s="97">
        <v>1077</v>
      </c>
      <c r="EM61" s="75">
        <v>0</v>
      </c>
      <c r="EN61" s="107"/>
      <c r="EO61" s="95">
        <f t="shared" si="537"/>
        <v>1077</v>
      </c>
      <c r="EP61" s="97">
        <v>1082</v>
      </c>
      <c r="EQ61" s="75">
        <v>0</v>
      </c>
      <c r="ER61" s="107"/>
      <c r="ES61" s="95">
        <f t="shared" si="538"/>
        <v>1082</v>
      </c>
      <c r="ET61" s="97">
        <v>1088</v>
      </c>
      <c r="EU61" s="75">
        <v>0</v>
      </c>
      <c r="EV61" s="107"/>
      <c r="EW61" s="95">
        <f t="shared" si="539"/>
        <v>1088</v>
      </c>
      <c r="EX61" s="97">
        <v>1087</v>
      </c>
      <c r="EY61" s="75">
        <v>0</v>
      </c>
      <c r="EZ61" s="107"/>
      <c r="FA61" s="95">
        <f t="shared" si="540"/>
        <v>1087</v>
      </c>
      <c r="FB61" s="97">
        <v>1088</v>
      </c>
      <c r="FC61" s="75">
        <v>0</v>
      </c>
      <c r="FD61" s="107"/>
      <c r="FE61" s="95">
        <f t="shared" si="541"/>
        <v>1088</v>
      </c>
      <c r="FF61" s="97">
        <v>1095</v>
      </c>
      <c r="FG61" s="75">
        <v>0</v>
      </c>
      <c r="FH61" s="107"/>
      <c r="FI61" s="95">
        <f t="shared" si="542"/>
        <v>1095</v>
      </c>
      <c r="FJ61" s="97">
        <v>1099</v>
      </c>
      <c r="FK61" s="75">
        <v>0</v>
      </c>
      <c r="FL61" s="107"/>
      <c r="FM61" s="95">
        <f t="shared" si="543"/>
        <v>1099</v>
      </c>
      <c r="FN61" s="97">
        <v>1101</v>
      </c>
      <c r="FO61" s="75">
        <v>0</v>
      </c>
      <c r="FP61" s="107"/>
      <c r="FQ61" s="95">
        <f t="shared" si="544"/>
        <v>1101</v>
      </c>
      <c r="FR61" s="97">
        <v>1100</v>
      </c>
      <c r="FS61" s="75">
        <v>0</v>
      </c>
      <c r="FT61" s="107"/>
      <c r="FU61" s="95">
        <f t="shared" si="545"/>
        <v>1100</v>
      </c>
      <c r="FV61" s="97">
        <v>1099</v>
      </c>
      <c r="FW61" s="75">
        <v>0</v>
      </c>
      <c r="FX61" s="107"/>
      <c r="FY61" s="95">
        <f t="shared" si="546"/>
        <v>1099</v>
      </c>
      <c r="FZ61" s="97">
        <v>1109</v>
      </c>
      <c r="GA61" s="75">
        <v>0</v>
      </c>
      <c r="GB61" s="107"/>
      <c r="GC61" s="95">
        <f t="shared" si="547"/>
        <v>1109</v>
      </c>
      <c r="GD61" s="97">
        <v>1113</v>
      </c>
      <c r="GE61" s="75">
        <v>0</v>
      </c>
      <c r="GF61" s="107"/>
      <c r="GG61" s="95">
        <f t="shared" si="548"/>
        <v>1113</v>
      </c>
      <c r="GH61" s="97">
        <v>1112</v>
      </c>
      <c r="GI61" s="75">
        <v>0</v>
      </c>
      <c r="GJ61" s="107"/>
      <c r="GK61" s="95">
        <f t="shared" si="549"/>
        <v>1112</v>
      </c>
      <c r="GL61" s="97">
        <v>1114</v>
      </c>
      <c r="GM61" s="75">
        <v>0</v>
      </c>
      <c r="GN61" s="107"/>
      <c r="GO61" s="95">
        <f t="shared" si="550"/>
        <v>1114</v>
      </c>
      <c r="GP61" s="97">
        <v>1120</v>
      </c>
      <c r="GQ61" s="75">
        <v>0</v>
      </c>
      <c r="GR61" s="107"/>
      <c r="GS61" s="95">
        <f t="shared" si="551"/>
        <v>1120</v>
      </c>
      <c r="GT61" s="97">
        <v>1124</v>
      </c>
      <c r="GU61" s="75">
        <v>0</v>
      </c>
      <c r="GV61" s="107"/>
      <c r="GW61" s="95">
        <f t="shared" si="552"/>
        <v>1124</v>
      </c>
      <c r="GX61" s="97">
        <v>1129</v>
      </c>
      <c r="GY61" s="75">
        <v>0</v>
      </c>
      <c r="GZ61" s="107"/>
      <c r="HA61" s="95">
        <f t="shared" si="553"/>
        <v>1129</v>
      </c>
      <c r="HB61" s="97">
        <v>1130</v>
      </c>
      <c r="HC61" s="75">
        <v>0</v>
      </c>
      <c r="HD61" s="107"/>
      <c r="HE61" s="95">
        <f t="shared" si="554"/>
        <v>1130</v>
      </c>
      <c r="HF61" s="97">
        <v>1134</v>
      </c>
      <c r="HG61" s="75">
        <v>0</v>
      </c>
      <c r="HH61" s="107"/>
      <c r="HI61" s="95">
        <f t="shared" si="555"/>
        <v>1134</v>
      </c>
      <c r="HJ61" s="97">
        <v>1140</v>
      </c>
      <c r="HK61" s="75">
        <v>0</v>
      </c>
      <c r="HL61" s="107"/>
      <c r="HM61" s="95">
        <f t="shared" si="556"/>
        <v>1140</v>
      </c>
      <c r="HN61" s="97">
        <v>1144</v>
      </c>
      <c r="HO61" s="75">
        <v>0</v>
      </c>
      <c r="HP61" s="107"/>
      <c r="HQ61" s="95">
        <f t="shared" si="557"/>
        <v>1144</v>
      </c>
      <c r="HR61" s="97">
        <v>1149</v>
      </c>
      <c r="HS61" s="75">
        <v>0</v>
      </c>
      <c r="HT61" s="107"/>
      <c r="HU61" s="95">
        <f t="shared" si="558"/>
        <v>1149</v>
      </c>
      <c r="HV61" s="97">
        <v>1147</v>
      </c>
      <c r="HW61" s="75">
        <v>0</v>
      </c>
      <c r="HX61" s="107"/>
      <c r="HY61" s="95">
        <f t="shared" si="559"/>
        <v>1147</v>
      </c>
      <c r="HZ61" s="97">
        <v>1147</v>
      </c>
      <c r="IA61" s="75">
        <v>0</v>
      </c>
      <c r="IB61" s="107"/>
      <c r="IC61" s="95">
        <f t="shared" si="560"/>
        <v>1147</v>
      </c>
      <c r="ID61" s="97">
        <v>1149</v>
      </c>
      <c r="IE61" s="75">
        <v>0</v>
      </c>
      <c r="IF61" s="107"/>
      <c r="IG61" s="95">
        <f t="shared" si="561"/>
        <v>1149</v>
      </c>
      <c r="IH61" s="97">
        <v>1153</v>
      </c>
      <c r="II61" s="75">
        <v>0</v>
      </c>
      <c r="IJ61" s="107"/>
      <c r="IK61" s="95">
        <f t="shared" si="562"/>
        <v>1153</v>
      </c>
      <c r="IL61" s="97">
        <v>1146</v>
      </c>
      <c r="IM61" s="75">
        <v>0</v>
      </c>
      <c r="IN61" s="107"/>
      <c r="IO61" s="95">
        <f t="shared" si="563"/>
        <v>1146</v>
      </c>
      <c r="IP61" s="97">
        <v>1143</v>
      </c>
      <c r="IQ61" s="75">
        <v>0</v>
      </c>
      <c r="IR61" s="107"/>
      <c r="IS61" s="95">
        <f t="shared" si="564"/>
        <v>1143</v>
      </c>
    </row>
    <row r="62" spans="1:253" x14ac:dyDescent="0.2">
      <c r="A62" s="116"/>
      <c r="B62" s="125"/>
      <c r="C62" s="6" t="s">
        <v>7</v>
      </c>
      <c r="D62" s="11"/>
      <c r="E62" s="11">
        <v>5023</v>
      </c>
      <c r="F62" s="11">
        <v>5013</v>
      </c>
      <c r="G62" s="11">
        <v>5004</v>
      </c>
      <c r="H62" s="11">
        <v>4998</v>
      </c>
      <c r="I62" s="11">
        <v>4997</v>
      </c>
      <c r="J62" s="11">
        <v>4998</v>
      </c>
      <c r="K62" s="11">
        <v>5001</v>
      </c>
      <c r="L62" s="11">
        <v>5009</v>
      </c>
      <c r="M62" s="11">
        <v>5016</v>
      </c>
      <c r="N62" s="11">
        <v>5014</v>
      </c>
      <c r="O62" s="8">
        <v>5009</v>
      </c>
      <c r="P62" s="8">
        <v>5016</v>
      </c>
      <c r="Q62" s="8">
        <v>5000</v>
      </c>
      <c r="R62" s="8">
        <v>5002</v>
      </c>
      <c r="S62" s="8">
        <v>5010</v>
      </c>
      <c r="T62" s="8">
        <v>5012</v>
      </c>
      <c r="U62" s="8">
        <v>5010</v>
      </c>
      <c r="V62" s="8">
        <v>5021</v>
      </c>
      <c r="W62" s="8">
        <v>5013</v>
      </c>
      <c r="X62" s="8">
        <v>5028</v>
      </c>
      <c r="Y62" s="8">
        <v>5025</v>
      </c>
      <c r="Z62" s="8">
        <v>5024</v>
      </c>
      <c r="AA62" s="8">
        <v>5025</v>
      </c>
      <c r="AB62" s="8">
        <v>5018</v>
      </c>
      <c r="AC62" s="8">
        <v>4986</v>
      </c>
      <c r="AD62" s="8">
        <v>5004</v>
      </c>
      <c r="AE62" s="8">
        <v>5010</v>
      </c>
      <c r="AF62" s="8">
        <v>5000</v>
      </c>
      <c r="AG62" s="8">
        <v>4996</v>
      </c>
      <c r="AH62" s="8">
        <v>5016</v>
      </c>
      <c r="AI62" s="8">
        <v>5006</v>
      </c>
      <c r="AJ62" s="8">
        <v>5002</v>
      </c>
      <c r="AK62" s="8">
        <v>4999</v>
      </c>
      <c r="AL62" s="8">
        <v>5004</v>
      </c>
      <c r="AM62" s="8">
        <v>5002</v>
      </c>
      <c r="AN62" s="8">
        <v>4990</v>
      </c>
      <c r="AO62" s="8">
        <v>4953</v>
      </c>
      <c r="AP62" s="8">
        <v>4952</v>
      </c>
      <c r="AQ62" s="8">
        <v>4938</v>
      </c>
      <c r="AR62" s="8">
        <v>4945</v>
      </c>
      <c r="AS62" s="8">
        <v>4939</v>
      </c>
      <c r="AT62" s="8">
        <v>4947</v>
      </c>
      <c r="AU62" s="8">
        <v>4945</v>
      </c>
      <c r="AV62" s="8">
        <v>4944</v>
      </c>
      <c r="AW62" s="8">
        <v>4937</v>
      </c>
      <c r="AX62" s="8">
        <v>4943</v>
      </c>
      <c r="AY62" s="8">
        <v>4939</v>
      </c>
      <c r="AZ62" s="8">
        <v>4938</v>
      </c>
      <c r="BA62" s="8">
        <v>4933</v>
      </c>
      <c r="BB62" s="8">
        <v>4936</v>
      </c>
      <c r="BC62" s="8">
        <v>4930</v>
      </c>
      <c r="BD62" s="8">
        <v>4937</v>
      </c>
      <c r="BE62" s="8">
        <v>4929</v>
      </c>
      <c r="BF62" s="8">
        <v>4920</v>
      </c>
      <c r="BG62" s="8">
        <v>4921</v>
      </c>
      <c r="BH62" s="8">
        <v>4918</v>
      </c>
      <c r="BI62" s="8">
        <v>4917</v>
      </c>
      <c r="BJ62" s="8">
        <v>4912</v>
      </c>
      <c r="BK62" s="8">
        <v>4912</v>
      </c>
      <c r="BL62" s="8">
        <v>4915</v>
      </c>
      <c r="BM62" s="8">
        <v>4893</v>
      </c>
      <c r="BN62" s="8">
        <v>4891</v>
      </c>
      <c r="BO62" s="8">
        <v>4883</v>
      </c>
      <c r="BP62" s="8">
        <v>4876</v>
      </c>
      <c r="BQ62" s="8">
        <v>4871</v>
      </c>
      <c r="BR62" s="8">
        <v>4861</v>
      </c>
      <c r="BS62" s="8">
        <v>4866</v>
      </c>
      <c r="BT62" s="8">
        <v>4858</v>
      </c>
      <c r="BU62" s="8">
        <v>4848</v>
      </c>
      <c r="BV62" s="8">
        <v>4848</v>
      </c>
      <c r="BW62" s="8">
        <v>4846</v>
      </c>
      <c r="BX62" s="8">
        <v>4845</v>
      </c>
      <c r="BY62" s="8">
        <v>4828</v>
      </c>
      <c r="BZ62" s="8">
        <v>4821</v>
      </c>
      <c r="CA62" s="8">
        <v>4825</v>
      </c>
      <c r="CB62" s="8">
        <v>4818</v>
      </c>
      <c r="CC62" s="8">
        <v>4818</v>
      </c>
      <c r="CD62" s="8">
        <v>4822</v>
      </c>
      <c r="CE62" s="8">
        <v>4818</v>
      </c>
      <c r="CF62" s="8">
        <v>4809</v>
      </c>
      <c r="CG62" s="8">
        <v>4794</v>
      </c>
      <c r="CH62" s="8">
        <v>4785</v>
      </c>
      <c r="CI62" s="8">
        <v>4775</v>
      </c>
      <c r="CJ62" s="8">
        <v>4783</v>
      </c>
      <c r="CK62" s="8">
        <v>4768</v>
      </c>
      <c r="CL62" s="8">
        <v>4743</v>
      </c>
      <c r="CM62" s="8">
        <v>4748</v>
      </c>
      <c r="CN62" s="8">
        <v>4742</v>
      </c>
      <c r="CO62" s="22">
        <v>4741</v>
      </c>
      <c r="CP62" s="29">
        <v>4740</v>
      </c>
      <c r="CQ62" s="22">
        <v>6</v>
      </c>
      <c r="CR62" s="43">
        <f t="shared" si="3"/>
        <v>4746</v>
      </c>
      <c r="CS62" s="29">
        <v>4736</v>
      </c>
      <c r="CT62" s="22">
        <v>5</v>
      </c>
      <c r="CU62" s="43">
        <f t="shared" si="525"/>
        <v>4741</v>
      </c>
      <c r="CV62" s="29">
        <v>4720</v>
      </c>
      <c r="CW62" s="22">
        <v>5</v>
      </c>
      <c r="CX62" s="43">
        <f t="shared" si="526"/>
        <v>4725</v>
      </c>
      <c r="CY62" s="29">
        <v>4715</v>
      </c>
      <c r="CZ62" s="22">
        <v>5</v>
      </c>
      <c r="DA62" s="60">
        <f t="shared" si="527"/>
        <v>4720</v>
      </c>
      <c r="DB62" s="29">
        <v>4712</v>
      </c>
      <c r="DC62" s="22">
        <v>4</v>
      </c>
      <c r="DD62" s="112"/>
      <c r="DE62" s="40">
        <f t="shared" si="528"/>
        <v>4716</v>
      </c>
      <c r="DF62" s="29">
        <v>4703</v>
      </c>
      <c r="DG62" s="22">
        <v>4</v>
      </c>
      <c r="DH62" s="112"/>
      <c r="DI62" s="40">
        <f t="shared" si="529"/>
        <v>4707</v>
      </c>
      <c r="DJ62" s="96">
        <v>4694</v>
      </c>
      <c r="DK62" s="80">
        <v>4</v>
      </c>
      <c r="DL62" s="107"/>
      <c r="DM62" s="81">
        <f t="shared" si="530"/>
        <v>4698</v>
      </c>
      <c r="DN62" s="96">
        <v>4685</v>
      </c>
      <c r="DO62" s="80">
        <v>4</v>
      </c>
      <c r="DP62" s="107"/>
      <c r="DQ62" s="81">
        <f t="shared" si="531"/>
        <v>4689</v>
      </c>
      <c r="DR62" s="96">
        <v>4688</v>
      </c>
      <c r="DS62" s="80">
        <v>4</v>
      </c>
      <c r="DT62" s="107"/>
      <c r="DU62" s="81">
        <f t="shared" si="532"/>
        <v>4692</v>
      </c>
      <c r="DV62" s="96">
        <v>4682</v>
      </c>
      <c r="DW62" s="80">
        <v>4</v>
      </c>
      <c r="DX62" s="107"/>
      <c r="DY62" s="81">
        <f t="shared" si="533"/>
        <v>4686</v>
      </c>
      <c r="DZ62" s="96">
        <v>4683</v>
      </c>
      <c r="EA62" s="80">
        <v>4</v>
      </c>
      <c r="EB62" s="107"/>
      <c r="EC62" s="81">
        <f t="shared" si="534"/>
        <v>4687</v>
      </c>
      <c r="ED62" s="96">
        <v>4687</v>
      </c>
      <c r="EE62" s="80">
        <v>4</v>
      </c>
      <c r="EF62" s="107"/>
      <c r="EG62" s="81">
        <f t="shared" si="535"/>
        <v>4691</v>
      </c>
      <c r="EH62" s="96">
        <v>4672</v>
      </c>
      <c r="EI62" s="80">
        <v>4</v>
      </c>
      <c r="EJ62" s="107"/>
      <c r="EK62" s="81">
        <f t="shared" si="536"/>
        <v>4676</v>
      </c>
      <c r="EL62" s="96">
        <v>4661</v>
      </c>
      <c r="EM62" s="80">
        <v>4</v>
      </c>
      <c r="EN62" s="107"/>
      <c r="EO62" s="81">
        <f t="shared" si="537"/>
        <v>4665</v>
      </c>
      <c r="EP62" s="96">
        <v>4661</v>
      </c>
      <c r="EQ62" s="80">
        <v>4</v>
      </c>
      <c r="ER62" s="107"/>
      <c r="ES62" s="81">
        <f t="shared" si="538"/>
        <v>4665</v>
      </c>
      <c r="ET62" s="96">
        <v>4653</v>
      </c>
      <c r="EU62" s="80">
        <v>4</v>
      </c>
      <c r="EV62" s="107"/>
      <c r="EW62" s="81">
        <f t="shared" si="539"/>
        <v>4657</v>
      </c>
      <c r="EX62" s="96">
        <v>4650</v>
      </c>
      <c r="EY62" s="80">
        <v>4</v>
      </c>
      <c r="EZ62" s="107"/>
      <c r="FA62" s="81">
        <f t="shared" si="540"/>
        <v>4654</v>
      </c>
      <c r="FB62" s="96">
        <v>4635</v>
      </c>
      <c r="FC62" s="80">
        <v>4</v>
      </c>
      <c r="FD62" s="107"/>
      <c r="FE62" s="81">
        <f t="shared" si="541"/>
        <v>4639</v>
      </c>
      <c r="FF62" s="96">
        <v>4635</v>
      </c>
      <c r="FG62" s="80">
        <v>4</v>
      </c>
      <c r="FH62" s="107"/>
      <c r="FI62" s="81">
        <f t="shared" si="542"/>
        <v>4639</v>
      </c>
      <c r="FJ62" s="96">
        <v>4623</v>
      </c>
      <c r="FK62" s="80">
        <v>5</v>
      </c>
      <c r="FL62" s="107"/>
      <c r="FM62" s="81">
        <f t="shared" si="543"/>
        <v>4628</v>
      </c>
      <c r="FN62" s="96">
        <v>4619</v>
      </c>
      <c r="FO62" s="80">
        <v>5</v>
      </c>
      <c r="FP62" s="107"/>
      <c r="FQ62" s="81">
        <f t="shared" si="544"/>
        <v>4624</v>
      </c>
      <c r="FR62" s="96">
        <v>4613</v>
      </c>
      <c r="FS62" s="80">
        <v>5</v>
      </c>
      <c r="FT62" s="107"/>
      <c r="FU62" s="81">
        <f t="shared" si="545"/>
        <v>4618</v>
      </c>
      <c r="FV62" s="96">
        <v>4619</v>
      </c>
      <c r="FW62" s="80">
        <v>5</v>
      </c>
      <c r="FX62" s="107"/>
      <c r="FY62" s="81">
        <f t="shared" si="546"/>
        <v>4624</v>
      </c>
      <c r="FZ62" s="96">
        <v>4623</v>
      </c>
      <c r="GA62" s="80">
        <v>4</v>
      </c>
      <c r="GB62" s="107"/>
      <c r="GC62" s="81">
        <f t="shared" si="547"/>
        <v>4627</v>
      </c>
      <c r="GD62" s="96">
        <v>4619</v>
      </c>
      <c r="GE62" s="80">
        <v>4</v>
      </c>
      <c r="GF62" s="107"/>
      <c r="GG62" s="81">
        <f t="shared" si="548"/>
        <v>4623</v>
      </c>
      <c r="GH62" s="96">
        <v>4623</v>
      </c>
      <c r="GI62" s="80">
        <v>4</v>
      </c>
      <c r="GJ62" s="107"/>
      <c r="GK62" s="81">
        <f t="shared" si="549"/>
        <v>4627</v>
      </c>
      <c r="GL62" s="96">
        <v>4623</v>
      </c>
      <c r="GM62" s="80">
        <v>4</v>
      </c>
      <c r="GN62" s="107"/>
      <c r="GO62" s="81">
        <f t="shared" si="550"/>
        <v>4627</v>
      </c>
      <c r="GP62" s="96">
        <v>4615</v>
      </c>
      <c r="GQ62" s="80">
        <v>4</v>
      </c>
      <c r="GR62" s="107"/>
      <c r="GS62" s="81">
        <f t="shared" si="551"/>
        <v>4619</v>
      </c>
      <c r="GT62" s="96">
        <v>4608</v>
      </c>
      <c r="GU62" s="80">
        <v>4</v>
      </c>
      <c r="GV62" s="107"/>
      <c r="GW62" s="81">
        <f t="shared" si="552"/>
        <v>4612</v>
      </c>
      <c r="GX62" s="96">
        <v>4607</v>
      </c>
      <c r="GY62" s="80">
        <v>3</v>
      </c>
      <c r="GZ62" s="107"/>
      <c r="HA62" s="81">
        <f t="shared" si="553"/>
        <v>4610</v>
      </c>
      <c r="HB62" s="96">
        <v>4599</v>
      </c>
      <c r="HC62" s="80">
        <v>3</v>
      </c>
      <c r="HD62" s="107"/>
      <c r="HE62" s="81">
        <f t="shared" si="554"/>
        <v>4602</v>
      </c>
      <c r="HF62" s="96">
        <v>4591</v>
      </c>
      <c r="HG62" s="80">
        <v>3</v>
      </c>
      <c r="HH62" s="107"/>
      <c r="HI62" s="81">
        <f t="shared" si="555"/>
        <v>4594</v>
      </c>
      <c r="HJ62" s="96">
        <v>4592</v>
      </c>
      <c r="HK62" s="80">
        <v>3</v>
      </c>
      <c r="HL62" s="107"/>
      <c r="HM62" s="81">
        <f t="shared" si="556"/>
        <v>4595</v>
      </c>
      <c r="HN62" s="96">
        <v>4583</v>
      </c>
      <c r="HO62" s="80">
        <v>3</v>
      </c>
      <c r="HP62" s="107"/>
      <c r="HQ62" s="81">
        <f t="shared" si="557"/>
        <v>4586</v>
      </c>
      <c r="HR62" s="96">
        <v>4581</v>
      </c>
      <c r="HS62" s="80">
        <v>2</v>
      </c>
      <c r="HT62" s="107"/>
      <c r="HU62" s="81">
        <f t="shared" si="558"/>
        <v>4583</v>
      </c>
      <c r="HV62" s="96">
        <v>4573</v>
      </c>
      <c r="HW62" s="80">
        <v>2</v>
      </c>
      <c r="HX62" s="107"/>
      <c r="HY62" s="81">
        <f t="shared" si="559"/>
        <v>4575</v>
      </c>
      <c r="HZ62" s="96">
        <v>4575</v>
      </c>
      <c r="IA62" s="80">
        <v>1</v>
      </c>
      <c r="IB62" s="107"/>
      <c r="IC62" s="81">
        <f t="shared" si="560"/>
        <v>4576</v>
      </c>
      <c r="ID62" s="96">
        <v>4561</v>
      </c>
      <c r="IE62" s="80">
        <v>1</v>
      </c>
      <c r="IF62" s="107"/>
      <c r="IG62" s="81">
        <f t="shared" si="561"/>
        <v>4562</v>
      </c>
      <c r="IH62" s="96">
        <v>4558</v>
      </c>
      <c r="II62" s="80">
        <v>1</v>
      </c>
      <c r="IJ62" s="107"/>
      <c r="IK62" s="81">
        <f t="shared" si="562"/>
        <v>4559</v>
      </c>
      <c r="IL62" s="96">
        <v>4555</v>
      </c>
      <c r="IM62" s="80">
        <v>1</v>
      </c>
      <c r="IN62" s="107"/>
      <c r="IO62" s="81">
        <f t="shared" si="563"/>
        <v>4556</v>
      </c>
      <c r="IP62" s="96">
        <v>4545</v>
      </c>
      <c r="IQ62" s="80">
        <v>1</v>
      </c>
      <c r="IR62" s="107"/>
      <c r="IS62" s="81">
        <f t="shared" si="564"/>
        <v>4546</v>
      </c>
    </row>
    <row r="63" spans="1:253" x14ac:dyDescent="0.2">
      <c r="A63" s="116"/>
      <c r="B63" s="125"/>
      <c r="C63" s="9" t="s">
        <v>11</v>
      </c>
      <c r="D63" s="11"/>
      <c r="E63" s="11">
        <v>1456</v>
      </c>
      <c r="F63" s="11">
        <v>1455</v>
      </c>
      <c r="G63" s="11">
        <v>1461</v>
      </c>
      <c r="H63" s="11">
        <v>1464</v>
      </c>
      <c r="I63" s="11">
        <v>1468</v>
      </c>
      <c r="J63" s="11">
        <v>1469</v>
      </c>
      <c r="K63" s="11">
        <v>1471</v>
      </c>
      <c r="L63" s="11">
        <v>1477</v>
      </c>
      <c r="M63" s="11">
        <v>1477</v>
      </c>
      <c r="N63" s="11">
        <v>1481</v>
      </c>
      <c r="O63" s="11">
        <v>1481</v>
      </c>
      <c r="P63" s="11">
        <v>1484</v>
      </c>
      <c r="Q63" s="11">
        <v>1484</v>
      </c>
      <c r="R63" s="11">
        <v>1483</v>
      </c>
      <c r="S63" s="11">
        <v>1481</v>
      </c>
      <c r="T63" s="11">
        <v>1481</v>
      </c>
      <c r="U63" s="11">
        <v>1481</v>
      </c>
      <c r="V63" s="11">
        <v>1484</v>
      </c>
      <c r="W63" s="11">
        <v>1481</v>
      </c>
      <c r="X63" s="11">
        <v>1481</v>
      </c>
      <c r="Y63" s="11">
        <v>1483</v>
      </c>
      <c r="Z63" s="11">
        <v>1481</v>
      </c>
      <c r="AA63" s="11">
        <v>1483</v>
      </c>
      <c r="AB63" s="11">
        <v>1480</v>
      </c>
      <c r="AC63" s="11">
        <v>1483</v>
      </c>
      <c r="AD63" s="11">
        <v>1484</v>
      </c>
      <c r="AE63" s="11">
        <v>1489</v>
      </c>
      <c r="AF63" s="11">
        <v>1483</v>
      </c>
      <c r="AG63" s="11">
        <v>1489</v>
      </c>
      <c r="AH63" s="11">
        <v>1491</v>
      </c>
      <c r="AI63" s="11">
        <v>1492</v>
      </c>
      <c r="AJ63" s="11">
        <v>1493</v>
      </c>
      <c r="AK63" s="11">
        <v>1495</v>
      </c>
      <c r="AL63" s="11">
        <v>1494</v>
      </c>
      <c r="AM63" s="11">
        <v>1492</v>
      </c>
      <c r="AN63" s="11">
        <v>1495</v>
      </c>
      <c r="AO63" s="11">
        <v>1495</v>
      </c>
      <c r="AP63" s="11">
        <v>1490</v>
      </c>
      <c r="AQ63" s="11">
        <v>1488</v>
      </c>
      <c r="AR63" s="11">
        <v>1488</v>
      </c>
      <c r="AS63" s="11">
        <v>1489</v>
      </c>
      <c r="AT63" s="11">
        <v>1492</v>
      </c>
      <c r="AU63" s="11">
        <v>1494</v>
      </c>
      <c r="AV63" s="11">
        <v>1492</v>
      </c>
      <c r="AW63" s="11">
        <v>1489</v>
      </c>
      <c r="AX63" s="11">
        <v>1491</v>
      </c>
      <c r="AY63" s="11">
        <v>1494</v>
      </c>
      <c r="AZ63" s="11">
        <v>1493</v>
      </c>
      <c r="BA63" s="11">
        <v>1493</v>
      </c>
      <c r="BB63" s="11">
        <v>1503</v>
      </c>
      <c r="BC63" s="11">
        <v>1494</v>
      </c>
      <c r="BD63" s="11">
        <v>1493</v>
      </c>
      <c r="BE63" s="11">
        <v>1489</v>
      </c>
      <c r="BF63" s="11">
        <v>1487</v>
      </c>
      <c r="BG63" s="11">
        <v>1489</v>
      </c>
      <c r="BH63" s="11">
        <v>1486</v>
      </c>
      <c r="BI63" s="11">
        <v>1483</v>
      </c>
      <c r="BJ63" s="11">
        <v>1486</v>
      </c>
      <c r="BK63" s="11">
        <v>1492</v>
      </c>
      <c r="BL63" s="11">
        <v>1491</v>
      </c>
      <c r="BM63" s="11">
        <v>1490</v>
      </c>
      <c r="BN63" s="11">
        <v>1489</v>
      </c>
      <c r="BO63" s="11">
        <v>1491</v>
      </c>
      <c r="BP63" s="11">
        <v>1489</v>
      </c>
      <c r="BQ63" s="11">
        <v>1488</v>
      </c>
      <c r="BR63" s="11">
        <v>1490</v>
      </c>
      <c r="BS63" s="11">
        <v>1495</v>
      </c>
      <c r="BT63" s="11">
        <v>1491</v>
      </c>
      <c r="BU63" s="11">
        <v>1497</v>
      </c>
      <c r="BV63" s="11">
        <v>1497</v>
      </c>
      <c r="BW63" s="11">
        <v>1505</v>
      </c>
      <c r="BX63" s="11">
        <v>1506</v>
      </c>
      <c r="BY63" s="11">
        <v>1504</v>
      </c>
      <c r="BZ63" s="11">
        <v>1508</v>
      </c>
      <c r="CA63" s="11">
        <v>1512</v>
      </c>
      <c r="CB63" s="11">
        <v>1507</v>
      </c>
      <c r="CC63" s="11">
        <v>1508</v>
      </c>
      <c r="CD63" s="11">
        <v>1505</v>
      </c>
      <c r="CE63" s="11">
        <v>1509</v>
      </c>
      <c r="CF63" s="11">
        <v>1511</v>
      </c>
      <c r="CG63" s="11">
        <v>1511</v>
      </c>
      <c r="CH63" s="11">
        <v>1512</v>
      </c>
      <c r="CI63" s="11">
        <v>1519</v>
      </c>
      <c r="CJ63" s="11">
        <v>1524</v>
      </c>
      <c r="CK63" s="11">
        <v>1523</v>
      </c>
      <c r="CL63" s="11">
        <v>1520</v>
      </c>
      <c r="CM63" s="11">
        <v>1521</v>
      </c>
      <c r="CN63" s="11">
        <v>1526</v>
      </c>
      <c r="CO63" s="23">
        <v>1526</v>
      </c>
      <c r="CP63" s="30">
        <v>1533</v>
      </c>
      <c r="CQ63" s="23">
        <v>0</v>
      </c>
      <c r="CR63" s="44">
        <f t="shared" si="3"/>
        <v>1533</v>
      </c>
      <c r="CS63" s="30">
        <v>1535</v>
      </c>
      <c r="CT63" s="23">
        <v>0</v>
      </c>
      <c r="CU63" s="44">
        <f t="shared" si="525"/>
        <v>1535</v>
      </c>
      <c r="CV63" s="30">
        <v>1533</v>
      </c>
      <c r="CW63" s="23">
        <v>0</v>
      </c>
      <c r="CX63" s="44">
        <f t="shared" si="526"/>
        <v>1533</v>
      </c>
      <c r="CY63" s="30">
        <v>1541</v>
      </c>
      <c r="CZ63" s="23">
        <v>0</v>
      </c>
      <c r="DA63" s="66">
        <f t="shared" si="527"/>
        <v>1541</v>
      </c>
      <c r="DB63" s="30">
        <v>1545</v>
      </c>
      <c r="DC63" s="23">
        <v>0</v>
      </c>
      <c r="DD63" s="112"/>
      <c r="DE63" s="73">
        <f t="shared" si="528"/>
        <v>1545</v>
      </c>
      <c r="DF63" s="30">
        <v>1549</v>
      </c>
      <c r="DG63" s="23">
        <v>0</v>
      </c>
      <c r="DH63" s="112"/>
      <c r="DI63" s="73">
        <f t="shared" si="529"/>
        <v>1549</v>
      </c>
      <c r="DJ63" s="97">
        <v>1549</v>
      </c>
      <c r="DK63" s="75">
        <v>0</v>
      </c>
      <c r="DL63" s="107"/>
      <c r="DM63" s="95">
        <f t="shared" si="530"/>
        <v>1549</v>
      </c>
      <c r="DN63" s="97">
        <v>1551</v>
      </c>
      <c r="DO63" s="75">
        <v>0</v>
      </c>
      <c r="DP63" s="107"/>
      <c r="DQ63" s="95">
        <f t="shared" si="531"/>
        <v>1551</v>
      </c>
      <c r="DR63" s="97">
        <v>1560</v>
      </c>
      <c r="DS63" s="75">
        <v>0</v>
      </c>
      <c r="DT63" s="107"/>
      <c r="DU63" s="95">
        <f t="shared" si="532"/>
        <v>1560</v>
      </c>
      <c r="DV63" s="97">
        <v>1561</v>
      </c>
      <c r="DW63" s="75">
        <v>0</v>
      </c>
      <c r="DX63" s="107"/>
      <c r="DY63" s="95">
        <f t="shared" si="533"/>
        <v>1561</v>
      </c>
      <c r="DZ63" s="97">
        <v>1561</v>
      </c>
      <c r="EA63" s="75">
        <v>0</v>
      </c>
      <c r="EB63" s="107"/>
      <c r="EC63" s="95">
        <f t="shared" si="534"/>
        <v>1561</v>
      </c>
      <c r="ED63" s="97">
        <v>1559</v>
      </c>
      <c r="EE63" s="75">
        <v>0</v>
      </c>
      <c r="EF63" s="107"/>
      <c r="EG63" s="95">
        <f t="shared" si="535"/>
        <v>1559</v>
      </c>
      <c r="EH63" s="97">
        <v>1559</v>
      </c>
      <c r="EI63" s="75">
        <v>0</v>
      </c>
      <c r="EJ63" s="107"/>
      <c r="EK63" s="95">
        <f t="shared" si="536"/>
        <v>1559</v>
      </c>
      <c r="EL63" s="97">
        <v>1559</v>
      </c>
      <c r="EM63" s="75">
        <v>0</v>
      </c>
      <c r="EN63" s="107"/>
      <c r="EO63" s="95">
        <f t="shared" si="537"/>
        <v>1559</v>
      </c>
      <c r="EP63" s="97">
        <v>1566</v>
      </c>
      <c r="EQ63" s="75">
        <v>0</v>
      </c>
      <c r="ER63" s="107"/>
      <c r="ES63" s="95">
        <f t="shared" si="538"/>
        <v>1566</v>
      </c>
      <c r="ET63" s="97">
        <v>1564</v>
      </c>
      <c r="EU63" s="75">
        <v>0</v>
      </c>
      <c r="EV63" s="107"/>
      <c r="EW63" s="95">
        <f t="shared" si="539"/>
        <v>1564</v>
      </c>
      <c r="EX63" s="97">
        <v>1568</v>
      </c>
      <c r="EY63" s="75">
        <v>0</v>
      </c>
      <c r="EZ63" s="107"/>
      <c r="FA63" s="95">
        <f t="shared" si="540"/>
        <v>1568</v>
      </c>
      <c r="FB63" s="97">
        <v>1564</v>
      </c>
      <c r="FC63" s="75">
        <v>0</v>
      </c>
      <c r="FD63" s="107"/>
      <c r="FE63" s="95">
        <f t="shared" si="541"/>
        <v>1564</v>
      </c>
      <c r="FF63" s="97">
        <v>1566</v>
      </c>
      <c r="FG63" s="75">
        <v>0</v>
      </c>
      <c r="FH63" s="107"/>
      <c r="FI63" s="95">
        <f t="shared" si="542"/>
        <v>1566</v>
      </c>
      <c r="FJ63" s="97">
        <v>1565</v>
      </c>
      <c r="FK63" s="75">
        <v>0</v>
      </c>
      <c r="FL63" s="107"/>
      <c r="FM63" s="95">
        <f t="shared" si="543"/>
        <v>1565</v>
      </c>
      <c r="FN63" s="97">
        <v>1568</v>
      </c>
      <c r="FO63" s="75">
        <v>0</v>
      </c>
      <c r="FP63" s="107"/>
      <c r="FQ63" s="95">
        <f t="shared" si="544"/>
        <v>1568</v>
      </c>
      <c r="FR63" s="97">
        <v>1569</v>
      </c>
      <c r="FS63" s="75">
        <v>0</v>
      </c>
      <c r="FT63" s="107"/>
      <c r="FU63" s="95">
        <f t="shared" si="545"/>
        <v>1569</v>
      </c>
      <c r="FV63" s="97">
        <v>1571</v>
      </c>
      <c r="FW63" s="75">
        <v>0</v>
      </c>
      <c r="FX63" s="107"/>
      <c r="FY63" s="95">
        <f t="shared" si="546"/>
        <v>1571</v>
      </c>
      <c r="FZ63" s="97">
        <v>1568</v>
      </c>
      <c r="GA63" s="75">
        <v>0</v>
      </c>
      <c r="GB63" s="107"/>
      <c r="GC63" s="95">
        <f t="shared" si="547"/>
        <v>1568</v>
      </c>
      <c r="GD63" s="97">
        <v>1571</v>
      </c>
      <c r="GE63" s="75">
        <v>0</v>
      </c>
      <c r="GF63" s="107"/>
      <c r="GG63" s="95">
        <f t="shared" si="548"/>
        <v>1571</v>
      </c>
      <c r="GH63" s="97">
        <v>1575</v>
      </c>
      <c r="GI63" s="75">
        <v>0</v>
      </c>
      <c r="GJ63" s="107"/>
      <c r="GK63" s="95">
        <f t="shared" si="549"/>
        <v>1575</v>
      </c>
      <c r="GL63" s="97">
        <v>1580</v>
      </c>
      <c r="GM63" s="75">
        <v>0</v>
      </c>
      <c r="GN63" s="107"/>
      <c r="GO63" s="95">
        <f t="shared" si="550"/>
        <v>1580</v>
      </c>
      <c r="GP63" s="97">
        <v>1579</v>
      </c>
      <c r="GQ63" s="75">
        <v>0</v>
      </c>
      <c r="GR63" s="107"/>
      <c r="GS63" s="95">
        <f t="shared" si="551"/>
        <v>1579</v>
      </c>
      <c r="GT63" s="97">
        <v>1579</v>
      </c>
      <c r="GU63" s="75">
        <v>0</v>
      </c>
      <c r="GV63" s="107"/>
      <c r="GW63" s="95">
        <f t="shared" si="552"/>
        <v>1579</v>
      </c>
      <c r="GX63" s="97">
        <v>1583</v>
      </c>
      <c r="GY63" s="75">
        <v>0</v>
      </c>
      <c r="GZ63" s="107"/>
      <c r="HA63" s="95">
        <f t="shared" si="553"/>
        <v>1583</v>
      </c>
      <c r="HB63" s="97">
        <v>1586</v>
      </c>
      <c r="HC63" s="75">
        <v>0</v>
      </c>
      <c r="HD63" s="107"/>
      <c r="HE63" s="95">
        <f t="shared" si="554"/>
        <v>1586</v>
      </c>
      <c r="HF63" s="97">
        <v>1588</v>
      </c>
      <c r="HG63" s="75">
        <v>0</v>
      </c>
      <c r="HH63" s="107"/>
      <c r="HI63" s="95">
        <f t="shared" si="555"/>
        <v>1588</v>
      </c>
      <c r="HJ63" s="97">
        <v>1587</v>
      </c>
      <c r="HK63" s="75">
        <v>0</v>
      </c>
      <c r="HL63" s="107"/>
      <c r="HM63" s="95">
        <f t="shared" si="556"/>
        <v>1587</v>
      </c>
      <c r="HN63" s="97">
        <v>1584</v>
      </c>
      <c r="HO63" s="75">
        <v>0</v>
      </c>
      <c r="HP63" s="107"/>
      <c r="HQ63" s="95">
        <f t="shared" si="557"/>
        <v>1584</v>
      </c>
      <c r="HR63" s="97">
        <v>1588</v>
      </c>
      <c r="HS63" s="75">
        <v>0</v>
      </c>
      <c r="HT63" s="107"/>
      <c r="HU63" s="95">
        <f t="shared" si="558"/>
        <v>1588</v>
      </c>
      <c r="HV63" s="97">
        <v>1588</v>
      </c>
      <c r="HW63" s="75">
        <v>0</v>
      </c>
      <c r="HX63" s="107"/>
      <c r="HY63" s="95">
        <f t="shared" si="559"/>
        <v>1588</v>
      </c>
      <c r="HZ63" s="97">
        <v>1588</v>
      </c>
      <c r="IA63" s="75">
        <v>0</v>
      </c>
      <c r="IB63" s="107"/>
      <c r="IC63" s="95">
        <f t="shared" si="560"/>
        <v>1588</v>
      </c>
      <c r="ID63" s="97">
        <v>1592</v>
      </c>
      <c r="IE63" s="75">
        <v>0</v>
      </c>
      <c r="IF63" s="107"/>
      <c r="IG63" s="95">
        <f t="shared" si="561"/>
        <v>1592</v>
      </c>
      <c r="IH63" s="97">
        <v>1590</v>
      </c>
      <c r="II63" s="75">
        <v>0</v>
      </c>
      <c r="IJ63" s="107"/>
      <c r="IK63" s="95">
        <f t="shared" si="562"/>
        <v>1590</v>
      </c>
      <c r="IL63" s="97">
        <v>1591</v>
      </c>
      <c r="IM63" s="75">
        <v>0</v>
      </c>
      <c r="IN63" s="107"/>
      <c r="IO63" s="95">
        <f t="shared" si="563"/>
        <v>1591</v>
      </c>
      <c r="IP63" s="97">
        <v>1595</v>
      </c>
      <c r="IQ63" s="75">
        <v>0</v>
      </c>
      <c r="IR63" s="107"/>
      <c r="IS63" s="95">
        <f t="shared" si="564"/>
        <v>1595</v>
      </c>
    </row>
    <row r="64" spans="1:253" x14ac:dyDescent="0.2">
      <c r="A64" s="116"/>
      <c r="B64" s="125"/>
      <c r="C64" s="6" t="s">
        <v>8</v>
      </c>
      <c r="D64" s="11"/>
      <c r="E64" s="7">
        <f>SUM(E60,E62)</f>
        <v>9619</v>
      </c>
      <c r="F64" s="7">
        <f>SUM(F60,F62)</f>
        <v>9598</v>
      </c>
      <c r="G64" s="7">
        <f t="shared" ref="G64:I65" si="565">SUM(G60,G62)</f>
        <v>9587</v>
      </c>
      <c r="H64" s="7">
        <f t="shared" si="565"/>
        <v>9580</v>
      </c>
      <c r="I64" s="7">
        <f t="shared" si="565"/>
        <v>9580</v>
      </c>
      <c r="J64" s="7">
        <f t="shared" ref="J64:L65" si="566">SUM(J60,J62)</f>
        <v>9578</v>
      </c>
      <c r="K64" s="7">
        <f t="shared" si="566"/>
        <v>9578</v>
      </c>
      <c r="L64" s="7">
        <f t="shared" si="566"/>
        <v>9584</v>
      </c>
      <c r="M64" s="7">
        <f t="shared" ref="M64:O65" si="567">SUM(M60,M62)</f>
        <v>9598</v>
      </c>
      <c r="N64" s="7">
        <f t="shared" si="567"/>
        <v>9595</v>
      </c>
      <c r="O64" s="7">
        <f t="shared" si="567"/>
        <v>9595</v>
      </c>
      <c r="P64" s="7">
        <f t="shared" ref="P64:R65" si="568">SUM(P60,P62)</f>
        <v>9605</v>
      </c>
      <c r="Q64" s="7">
        <f t="shared" si="568"/>
        <v>9554</v>
      </c>
      <c r="R64" s="7">
        <f t="shared" si="568"/>
        <v>9559</v>
      </c>
      <c r="S64" s="7">
        <f t="shared" ref="S64:U65" si="569">SUM(S60,S62)</f>
        <v>9574</v>
      </c>
      <c r="T64" s="7">
        <f t="shared" si="569"/>
        <v>9571</v>
      </c>
      <c r="U64" s="7">
        <f t="shared" si="569"/>
        <v>9563</v>
      </c>
      <c r="V64" s="7">
        <f t="shared" ref="V64:X65" si="570">SUM(V60,V62)</f>
        <v>9581</v>
      </c>
      <c r="W64" s="7">
        <f t="shared" si="570"/>
        <v>9575</v>
      </c>
      <c r="X64" s="7">
        <f t="shared" si="570"/>
        <v>9599</v>
      </c>
      <c r="Y64" s="7">
        <f t="shared" ref="Y64:AA65" si="571">SUM(Y60,Y62)</f>
        <v>9589</v>
      </c>
      <c r="Z64" s="7">
        <f t="shared" si="571"/>
        <v>9573</v>
      </c>
      <c r="AA64" s="7">
        <f t="shared" si="571"/>
        <v>9573</v>
      </c>
      <c r="AB64" s="7">
        <f t="shared" ref="AB64:AD65" si="572">SUM(AB60,AB62)</f>
        <v>9564</v>
      </c>
      <c r="AC64" s="7">
        <f t="shared" si="572"/>
        <v>9514</v>
      </c>
      <c r="AD64" s="7">
        <f t="shared" si="572"/>
        <v>9535</v>
      </c>
      <c r="AE64" s="7">
        <f t="shared" ref="AE64:AG65" si="573">SUM(AE60,AE62)</f>
        <v>9540</v>
      </c>
      <c r="AF64" s="7">
        <f t="shared" si="573"/>
        <v>9528</v>
      </c>
      <c r="AG64" s="7">
        <f t="shared" si="573"/>
        <v>9528</v>
      </c>
      <c r="AH64" s="7">
        <f t="shared" ref="AH64:AJ65" si="574">SUM(AH60,AH62)</f>
        <v>9557</v>
      </c>
      <c r="AI64" s="7">
        <f t="shared" si="574"/>
        <v>9540</v>
      </c>
      <c r="AJ64" s="7">
        <f t="shared" si="574"/>
        <v>9542</v>
      </c>
      <c r="AK64" s="7">
        <f t="shared" ref="AK64:AM65" si="575">SUM(AK60,AK62)</f>
        <v>9540</v>
      </c>
      <c r="AL64" s="7">
        <f t="shared" si="575"/>
        <v>9544</v>
      </c>
      <c r="AM64" s="7">
        <f t="shared" si="575"/>
        <v>9537</v>
      </c>
      <c r="AN64" s="7">
        <f t="shared" ref="AN64:AP65" si="576">SUM(AN60,AN62)</f>
        <v>9510</v>
      </c>
      <c r="AO64" s="7">
        <f t="shared" si="576"/>
        <v>9450</v>
      </c>
      <c r="AP64" s="7">
        <f t="shared" si="576"/>
        <v>9441</v>
      </c>
      <c r="AQ64" s="7">
        <f t="shared" ref="AQ64:AS65" si="577">SUM(AQ60,AQ62)</f>
        <v>9422</v>
      </c>
      <c r="AR64" s="7">
        <f t="shared" si="577"/>
        <v>9429</v>
      </c>
      <c r="AS64" s="7">
        <f t="shared" si="577"/>
        <v>9424</v>
      </c>
      <c r="AT64" s="7">
        <f t="shared" ref="AT64:AV65" si="578">SUM(AT60,AT62)</f>
        <v>9437</v>
      </c>
      <c r="AU64" s="7">
        <f t="shared" si="578"/>
        <v>9431</v>
      </c>
      <c r="AV64" s="7">
        <f t="shared" si="578"/>
        <v>9425</v>
      </c>
      <c r="AW64" s="7">
        <f t="shared" ref="AW64:AY65" si="579">SUM(AW60,AW62)</f>
        <v>9423</v>
      </c>
      <c r="AX64" s="7">
        <f t="shared" si="579"/>
        <v>9429</v>
      </c>
      <c r="AY64" s="7">
        <f t="shared" si="579"/>
        <v>9424</v>
      </c>
      <c r="AZ64" s="7">
        <f t="shared" ref="AZ64:BB65" si="580">SUM(AZ60,AZ62)</f>
        <v>9422</v>
      </c>
      <c r="BA64" s="7">
        <f t="shared" si="580"/>
        <v>9394</v>
      </c>
      <c r="BB64" s="7">
        <f t="shared" si="580"/>
        <v>9397</v>
      </c>
      <c r="BC64" s="7">
        <f t="shared" ref="BC64:BE65" si="581">SUM(BC60,BC62)</f>
        <v>9389</v>
      </c>
      <c r="BD64" s="7">
        <f t="shared" si="581"/>
        <v>9391</v>
      </c>
      <c r="BE64" s="7">
        <f t="shared" si="581"/>
        <v>9369</v>
      </c>
      <c r="BF64" s="7">
        <f t="shared" ref="BF64:BH65" si="582">SUM(BF60,BF62)</f>
        <v>9355</v>
      </c>
      <c r="BG64" s="7">
        <f t="shared" si="582"/>
        <v>9355</v>
      </c>
      <c r="BH64" s="7">
        <f t="shared" si="582"/>
        <v>9346</v>
      </c>
      <c r="BI64" s="7">
        <f t="shared" ref="BI64:BK65" si="583">SUM(BI60,BI62)</f>
        <v>9354</v>
      </c>
      <c r="BJ64" s="7">
        <f t="shared" si="583"/>
        <v>9352</v>
      </c>
      <c r="BK64" s="7">
        <f t="shared" si="583"/>
        <v>9355</v>
      </c>
      <c r="BL64" s="7">
        <f t="shared" ref="BL64:BN65" si="584">SUM(BL60,BL62)</f>
        <v>9366</v>
      </c>
      <c r="BM64" s="7">
        <f t="shared" si="584"/>
        <v>9322</v>
      </c>
      <c r="BN64" s="7">
        <f t="shared" si="584"/>
        <v>9311</v>
      </c>
      <c r="BO64" s="7">
        <f t="shared" ref="BO64:BQ65" si="585">SUM(BO60,BO62)</f>
        <v>9299</v>
      </c>
      <c r="BP64" s="7">
        <f t="shared" si="585"/>
        <v>9290</v>
      </c>
      <c r="BQ64" s="7">
        <f t="shared" si="585"/>
        <v>9280</v>
      </c>
      <c r="BR64" s="7">
        <f t="shared" ref="BR64:BT65" si="586">SUM(BR60,BR62)</f>
        <v>9265</v>
      </c>
      <c r="BS64" s="7">
        <f t="shared" si="586"/>
        <v>9273</v>
      </c>
      <c r="BT64" s="7">
        <f t="shared" si="586"/>
        <v>9260</v>
      </c>
      <c r="BU64" s="7">
        <f t="shared" ref="BU64:BW65" si="587">SUM(BU60,BU62)</f>
        <v>9245</v>
      </c>
      <c r="BV64" s="7">
        <f t="shared" si="587"/>
        <v>9241</v>
      </c>
      <c r="BW64" s="7">
        <f t="shared" si="587"/>
        <v>9238</v>
      </c>
      <c r="BX64" s="7">
        <f t="shared" ref="BX64:BZ65" si="588">SUM(BX60,BX62)</f>
        <v>9235</v>
      </c>
      <c r="BY64" s="7">
        <f t="shared" si="588"/>
        <v>9191</v>
      </c>
      <c r="BZ64" s="7">
        <f t="shared" si="588"/>
        <v>9186</v>
      </c>
      <c r="CA64" s="7">
        <f t="shared" ref="CA64:CC65" si="589">SUM(CA60,CA62)</f>
        <v>9187</v>
      </c>
      <c r="CB64" s="7">
        <f t="shared" si="589"/>
        <v>9172</v>
      </c>
      <c r="CC64" s="7">
        <f t="shared" si="589"/>
        <v>9167</v>
      </c>
      <c r="CD64" s="7">
        <f t="shared" ref="CD64:CF65" si="590">SUM(CD60,CD62)</f>
        <v>9175</v>
      </c>
      <c r="CE64" s="7">
        <f t="shared" si="590"/>
        <v>9168</v>
      </c>
      <c r="CF64" s="7">
        <f t="shared" si="590"/>
        <v>9157</v>
      </c>
      <c r="CG64" s="7">
        <f t="shared" ref="CG64:CI65" si="591">SUM(CG60,CG62)</f>
        <v>9137</v>
      </c>
      <c r="CH64" s="7">
        <f t="shared" si="591"/>
        <v>9124</v>
      </c>
      <c r="CI64" s="7">
        <f t="shared" si="591"/>
        <v>9116</v>
      </c>
      <c r="CJ64" s="7">
        <f t="shared" ref="CJ64:CL65" si="592">SUM(CJ60,CJ62)</f>
        <v>9121</v>
      </c>
      <c r="CK64" s="7">
        <f t="shared" si="592"/>
        <v>9100</v>
      </c>
      <c r="CL64" s="7">
        <f t="shared" si="592"/>
        <v>9059</v>
      </c>
      <c r="CM64" s="7">
        <f t="shared" ref="CM64:CO65" si="593">SUM(CM60,CM62)</f>
        <v>9063</v>
      </c>
      <c r="CN64" s="7">
        <f t="shared" si="593"/>
        <v>9053</v>
      </c>
      <c r="CO64" s="26">
        <f t="shared" si="593"/>
        <v>9054</v>
      </c>
      <c r="CP64" s="33">
        <f>SUM(CP60,CP62)</f>
        <v>9055</v>
      </c>
      <c r="CQ64" s="26">
        <f>SUM(CQ60,CQ62)</f>
        <v>20</v>
      </c>
      <c r="CR64" s="40">
        <f t="shared" si="3"/>
        <v>9075</v>
      </c>
      <c r="CS64" s="33">
        <f>SUM(CS60,CS62)</f>
        <v>9049</v>
      </c>
      <c r="CT64" s="26">
        <f>SUM(CT60,CT62)</f>
        <v>22</v>
      </c>
      <c r="CU64" s="40">
        <f t="shared" si="525"/>
        <v>9071</v>
      </c>
      <c r="CV64" s="33">
        <f>SUM(CV60,CV62)</f>
        <v>9020</v>
      </c>
      <c r="CW64" s="26">
        <f>SUM(CW60,CW62)</f>
        <v>22</v>
      </c>
      <c r="CX64" s="40">
        <f t="shared" si="526"/>
        <v>9042</v>
      </c>
      <c r="CY64" s="33">
        <f>SUM(CY60,CY62)</f>
        <v>9012</v>
      </c>
      <c r="CZ64" s="26">
        <f>SUM(CZ60,CZ62)</f>
        <v>22</v>
      </c>
      <c r="DA64" s="63">
        <f t="shared" si="527"/>
        <v>9034</v>
      </c>
      <c r="DB64" s="29">
        <f>DB60+DB62</f>
        <v>9004</v>
      </c>
      <c r="DC64" s="8">
        <f>DC60+DC62</f>
        <v>25</v>
      </c>
      <c r="DD64" s="112"/>
      <c r="DE64" s="40">
        <f t="shared" si="528"/>
        <v>9029</v>
      </c>
      <c r="DF64" s="29">
        <f>DF60+DF62</f>
        <v>8997</v>
      </c>
      <c r="DG64" s="8">
        <f>DG60+DG62</f>
        <v>25</v>
      </c>
      <c r="DH64" s="112"/>
      <c r="DI64" s="40">
        <f t="shared" si="529"/>
        <v>9022</v>
      </c>
      <c r="DJ64" s="96">
        <f>DJ60+DJ62</f>
        <v>8979</v>
      </c>
      <c r="DK64" s="84">
        <f>DK60+DK62</f>
        <v>25</v>
      </c>
      <c r="DL64" s="107"/>
      <c r="DM64" s="81">
        <f t="shared" si="530"/>
        <v>9004</v>
      </c>
      <c r="DN64" s="96">
        <f>DN60+DN62</f>
        <v>8944</v>
      </c>
      <c r="DO64" s="84">
        <f>DO60+DO62</f>
        <v>25</v>
      </c>
      <c r="DP64" s="107"/>
      <c r="DQ64" s="81">
        <f t="shared" si="531"/>
        <v>8969</v>
      </c>
      <c r="DR64" s="96">
        <f>DR60+DR62</f>
        <v>8936</v>
      </c>
      <c r="DS64" s="84">
        <f>DS60+DS62</f>
        <v>25</v>
      </c>
      <c r="DT64" s="107"/>
      <c r="DU64" s="81">
        <f t="shared" si="532"/>
        <v>8961</v>
      </c>
      <c r="DV64" s="96">
        <f>DV60+DV62</f>
        <v>8925</v>
      </c>
      <c r="DW64" s="84">
        <f>DW60+DW62</f>
        <v>25</v>
      </c>
      <c r="DX64" s="107"/>
      <c r="DY64" s="81">
        <f t="shared" si="533"/>
        <v>8950</v>
      </c>
      <c r="DZ64" s="96">
        <f>DZ60+DZ62</f>
        <v>8930</v>
      </c>
      <c r="EA64" s="84">
        <f>EA60+EA62</f>
        <v>19</v>
      </c>
      <c r="EB64" s="107"/>
      <c r="EC64" s="81">
        <f t="shared" si="534"/>
        <v>8949</v>
      </c>
      <c r="ED64" s="96">
        <f>ED60+ED62</f>
        <v>8933</v>
      </c>
      <c r="EE64" s="84">
        <f>EE60+EE62</f>
        <v>19</v>
      </c>
      <c r="EF64" s="107"/>
      <c r="EG64" s="81">
        <f t="shared" si="535"/>
        <v>8952</v>
      </c>
      <c r="EH64" s="96">
        <f>EH60+EH62</f>
        <v>8916</v>
      </c>
      <c r="EI64" s="84">
        <f>EI60+EI62</f>
        <v>20</v>
      </c>
      <c r="EJ64" s="107"/>
      <c r="EK64" s="81">
        <f t="shared" si="536"/>
        <v>8936</v>
      </c>
      <c r="EL64" s="96">
        <f>EL60+EL62</f>
        <v>8893</v>
      </c>
      <c r="EM64" s="84">
        <f>EM60+EM62</f>
        <v>20</v>
      </c>
      <c r="EN64" s="107"/>
      <c r="EO64" s="81">
        <f t="shared" si="537"/>
        <v>8913</v>
      </c>
      <c r="EP64" s="96">
        <f>EP60+EP62</f>
        <v>8893</v>
      </c>
      <c r="EQ64" s="84">
        <f>EQ60+EQ62</f>
        <v>20</v>
      </c>
      <c r="ER64" s="107"/>
      <c r="ES64" s="81">
        <f t="shared" si="538"/>
        <v>8913</v>
      </c>
      <c r="ET64" s="96">
        <f>ET60+ET62</f>
        <v>8883</v>
      </c>
      <c r="EU64" s="84">
        <f>EU60+EU62</f>
        <v>20</v>
      </c>
      <c r="EV64" s="107"/>
      <c r="EW64" s="81">
        <f t="shared" si="539"/>
        <v>8903</v>
      </c>
      <c r="EX64" s="96">
        <f>EX60+EX62</f>
        <v>8872</v>
      </c>
      <c r="EY64" s="84">
        <f>EY60+EY62</f>
        <v>20</v>
      </c>
      <c r="EZ64" s="107"/>
      <c r="FA64" s="81">
        <f t="shared" si="540"/>
        <v>8892</v>
      </c>
      <c r="FB64" s="96">
        <f>FB60+FB62</f>
        <v>8851</v>
      </c>
      <c r="FC64" s="84">
        <f>FC60+FC62</f>
        <v>20</v>
      </c>
      <c r="FD64" s="107"/>
      <c r="FE64" s="81">
        <f t="shared" si="541"/>
        <v>8871</v>
      </c>
      <c r="FF64" s="96">
        <f>FF60+FF62</f>
        <v>8850</v>
      </c>
      <c r="FG64" s="84">
        <f>FG60+FG62</f>
        <v>20</v>
      </c>
      <c r="FH64" s="107"/>
      <c r="FI64" s="81">
        <f t="shared" si="542"/>
        <v>8870</v>
      </c>
      <c r="FJ64" s="96">
        <f>FJ60+FJ62</f>
        <v>8824</v>
      </c>
      <c r="FK64" s="84">
        <f>FK60+FK62</f>
        <v>20</v>
      </c>
      <c r="FL64" s="107"/>
      <c r="FM64" s="81">
        <f t="shared" si="543"/>
        <v>8844</v>
      </c>
      <c r="FN64" s="96">
        <f>FN60+FN62</f>
        <v>8818</v>
      </c>
      <c r="FO64" s="84">
        <f>FO60+FO62</f>
        <v>20</v>
      </c>
      <c r="FP64" s="107"/>
      <c r="FQ64" s="81">
        <f t="shared" si="544"/>
        <v>8838</v>
      </c>
      <c r="FR64" s="96">
        <f>FR60+FR62</f>
        <v>8801</v>
      </c>
      <c r="FS64" s="84">
        <f>FS60+FS62</f>
        <v>20</v>
      </c>
      <c r="FT64" s="107"/>
      <c r="FU64" s="81">
        <f t="shared" si="545"/>
        <v>8821</v>
      </c>
      <c r="FV64" s="96">
        <f>FV60+FV62</f>
        <v>8806</v>
      </c>
      <c r="FW64" s="84">
        <f>FW60+FW62</f>
        <v>20</v>
      </c>
      <c r="FX64" s="107"/>
      <c r="FY64" s="81">
        <f t="shared" si="546"/>
        <v>8826</v>
      </c>
      <c r="FZ64" s="96">
        <f>FZ60+FZ62</f>
        <v>8817</v>
      </c>
      <c r="GA64" s="84">
        <f>GA60+GA62</f>
        <v>19</v>
      </c>
      <c r="GB64" s="107"/>
      <c r="GC64" s="81">
        <f t="shared" si="547"/>
        <v>8836</v>
      </c>
      <c r="GD64" s="96">
        <f>GD60+GD62</f>
        <v>8811</v>
      </c>
      <c r="GE64" s="84">
        <f>GE60+GE62</f>
        <v>19</v>
      </c>
      <c r="GF64" s="107"/>
      <c r="GG64" s="81">
        <f t="shared" si="548"/>
        <v>8830</v>
      </c>
      <c r="GH64" s="96">
        <f>GH60+GH62</f>
        <v>8815</v>
      </c>
      <c r="GI64" s="84">
        <f>GI60+GI62</f>
        <v>21</v>
      </c>
      <c r="GJ64" s="107"/>
      <c r="GK64" s="81">
        <f t="shared" si="549"/>
        <v>8836</v>
      </c>
      <c r="GL64" s="96">
        <f>GL60+GL62</f>
        <v>8808</v>
      </c>
      <c r="GM64" s="84">
        <f>GM60+GM62</f>
        <v>22</v>
      </c>
      <c r="GN64" s="107"/>
      <c r="GO64" s="81">
        <f t="shared" si="550"/>
        <v>8830</v>
      </c>
      <c r="GP64" s="96">
        <f>GP60+GP62</f>
        <v>8797</v>
      </c>
      <c r="GQ64" s="84">
        <f>GQ60+GQ62</f>
        <v>22</v>
      </c>
      <c r="GR64" s="107"/>
      <c r="GS64" s="81">
        <f t="shared" si="551"/>
        <v>8819</v>
      </c>
      <c r="GT64" s="96">
        <f>GT60+GT62</f>
        <v>8783</v>
      </c>
      <c r="GU64" s="84">
        <f>GU60+GU62</f>
        <v>21</v>
      </c>
      <c r="GV64" s="107"/>
      <c r="GW64" s="81">
        <f t="shared" si="552"/>
        <v>8804</v>
      </c>
      <c r="GX64" s="96">
        <f>GX60+GX62</f>
        <v>8780</v>
      </c>
      <c r="GY64" s="84">
        <f>GY60+GY62</f>
        <v>20</v>
      </c>
      <c r="GZ64" s="107"/>
      <c r="HA64" s="81">
        <f t="shared" si="553"/>
        <v>8800</v>
      </c>
      <c r="HB64" s="96">
        <f>HB60+HB62</f>
        <v>8771</v>
      </c>
      <c r="HC64" s="84">
        <f>HC60+HC62</f>
        <v>20</v>
      </c>
      <c r="HD64" s="107"/>
      <c r="HE64" s="81">
        <f t="shared" si="554"/>
        <v>8791</v>
      </c>
      <c r="HF64" s="96">
        <f>HF60+HF62</f>
        <v>8755</v>
      </c>
      <c r="HG64" s="84">
        <f>HG60+HG62</f>
        <v>20</v>
      </c>
      <c r="HH64" s="107"/>
      <c r="HI64" s="81">
        <f t="shared" si="555"/>
        <v>8775</v>
      </c>
      <c r="HJ64" s="96">
        <f>HJ60+HJ62</f>
        <v>8747</v>
      </c>
      <c r="HK64" s="84">
        <f>HK60+HK62</f>
        <v>20</v>
      </c>
      <c r="HL64" s="107"/>
      <c r="HM64" s="81">
        <f t="shared" si="556"/>
        <v>8767</v>
      </c>
      <c r="HN64" s="96">
        <f>HN60+HN62</f>
        <v>8736</v>
      </c>
      <c r="HO64" s="84">
        <f>HO60+HO62</f>
        <v>20</v>
      </c>
      <c r="HP64" s="107"/>
      <c r="HQ64" s="81">
        <f t="shared" si="557"/>
        <v>8756</v>
      </c>
      <c r="HR64" s="96">
        <f>HR60+HR62</f>
        <v>8734</v>
      </c>
      <c r="HS64" s="84">
        <f>HS60+HS62</f>
        <v>19</v>
      </c>
      <c r="HT64" s="107"/>
      <c r="HU64" s="81">
        <f t="shared" si="558"/>
        <v>8753</v>
      </c>
      <c r="HV64" s="96">
        <f>HV60+HV62</f>
        <v>8719</v>
      </c>
      <c r="HW64" s="84">
        <f>HW60+HW62</f>
        <v>19</v>
      </c>
      <c r="HX64" s="107"/>
      <c r="HY64" s="81">
        <f t="shared" si="559"/>
        <v>8738</v>
      </c>
      <c r="HZ64" s="96">
        <f>HZ60+HZ62</f>
        <v>8723</v>
      </c>
      <c r="IA64" s="84">
        <f>IA60+IA62</f>
        <v>19</v>
      </c>
      <c r="IB64" s="107"/>
      <c r="IC64" s="81">
        <f t="shared" si="560"/>
        <v>8742</v>
      </c>
      <c r="ID64" s="96">
        <f>ID60+ID62</f>
        <v>8697</v>
      </c>
      <c r="IE64" s="84">
        <f>IE60+IE62</f>
        <v>19</v>
      </c>
      <c r="IF64" s="107"/>
      <c r="IG64" s="81">
        <f t="shared" si="561"/>
        <v>8716</v>
      </c>
      <c r="IH64" s="96">
        <f>IH60+IH62</f>
        <v>8693</v>
      </c>
      <c r="II64" s="84">
        <f>II60+II62</f>
        <v>19</v>
      </c>
      <c r="IJ64" s="107"/>
      <c r="IK64" s="81">
        <f t="shared" si="562"/>
        <v>8712</v>
      </c>
      <c r="IL64" s="96">
        <f>IL60+IL62</f>
        <v>8684</v>
      </c>
      <c r="IM64" s="84">
        <f>IM60+IM62</f>
        <v>27</v>
      </c>
      <c r="IN64" s="107"/>
      <c r="IO64" s="81">
        <f t="shared" si="563"/>
        <v>8711</v>
      </c>
      <c r="IP64" s="96">
        <f>IP60+IP62</f>
        <v>8670</v>
      </c>
      <c r="IQ64" s="84">
        <f>IQ60+IQ62</f>
        <v>19</v>
      </c>
      <c r="IR64" s="107"/>
      <c r="IS64" s="81">
        <f t="shared" si="564"/>
        <v>8689</v>
      </c>
    </row>
    <row r="65" spans="1:253" x14ac:dyDescent="0.2">
      <c r="A65" s="116"/>
      <c r="B65" s="125"/>
      <c r="C65" s="9" t="s">
        <v>11</v>
      </c>
      <c r="D65" s="11"/>
      <c r="E65" s="7">
        <f>SUM(E61,E63)</f>
        <v>2400</v>
      </c>
      <c r="F65" s="7">
        <f>SUM(F61,F63)</f>
        <v>2393</v>
      </c>
      <c r="G65" s="7">
        <f t="shared" si="565"/>
        <v>2401</v>
      </c>
      <c r="H65" s="7">
        <f t="shared" si="565"/>
        <v>2401</v>
      </c>
      <c r="I65" s="7">
        <f t="shared" si="565"/>
        <v>2407</v>
      </c>
      <c r="J65" s="7">
        <f t="shared" si="566"/>
        <v>2407</v>
      </c>
      <c r="K65" s="7">
        <f t="shared" si="566"/>
        <v>2409</v>
      </c>
      <c r="L65" s="7">
        <f t="shared" si="566"/>
        <v>2414</v>
      </c>
      <c r="M65" s="7">
        <f t="shared" si="567"/>
        <v>2413</v>
      </c>
      <c r="N65" s="7">
        <f t="shared" si="567"/>
        <v>2419</v>
      </c>
      <c r="O65" s="10">
        <f t="shared" si="567"/>
        <v>2422</v>
      </c>
      <c r="P65" s="10">
        <f t="shared" si="568"/>
        <v>2422</v>
      </c>
      <c r="Q65" s="10">
        <f t="shared" si="568"/>
        <v>2424</v>
      </c>
      <c r="R65" s="10">
        <f t="shared" si="568"/>
        <v>2427</v>
      </c>
      <c r="S65" s="10">
        <f t="shared" si="569"/>
        <v>2425</v>
      </c>
      <c r="T65" s="10">
        <f t="shared" si="569"/>
        <v>2425</v>
      </c>
      <c r="U65" s="10">
        <f t="shared" si="569"/>
        <v>2420</v>
      </c>
      <c r="V65" s="10">
        <f t="shared" si="570"/>
        <v>2429</v>
      </c>
      <c r="W65" s="10">
        <f t="shared" si="570"/>
        <v>2428</v>
      </c>
      <c r="X65" s="10">
        <f t="shared" si="570"/>
        <v>2430</v>
      </c>
      <c r="Y65" s="10">
        <f t="shared" si="571"/>
        <v>2434</v>
      </c>
      <c r="Z65" s="10">
        <f t="shared" si="571"/>
        <v>2431</v>
      </c>
      <c r="AA65" s="10">
        <f t="shared" si="571"/>
        <v>2433</v>
      </c>
      <c r="AB65" s="10">
        <f t="shared" si="572"/>
        <v>2432</v>
      </c>
      <c r="AC65" s="10">
        <f t="shared" si="572"/>
        <v>2433</v>
      </c>
      <c r="AD65" s="10">
        <f t="shared" si="572"/>
        <v>2437</v>
      </c>
      <c r="AE65" s="10">
        <f t="shared" si="573"/>
        <v>2444</v>
      </c>
      <c r="AF65" s="10">
        <f t="shared" si="573"/>
        <v>2442</v>
      </c>
      <c r="AG65" s="10">
        <f t="shared" si="573"/>
        <v>2457</v>
      </c>
      <c r="AH65" s="10">
        <f t="shared" si="574"/>
        <v>2463</v>
      </c>
      <c r="AI65" s="10">
        <f t="shared" si="574"/>
        <v>2463</v>
      </c>
      <c r="AJ65" s="10">
        <f t="shared" si="574"/>
        <v>2470</v>
      </c>
      <c r="AK65" s="10">
        <f t="shared" si="575"/>
        <v>2470</v>
      </c>
      <c r="AL65" s="10">
        <f t="shared" si="575"/>
        <v>2472</v>
      </c>
      <c r="AM65" s="10">
        <f t="shared" si="575"/>
        <v>2469</v>
      </c>
      <c r="AN65" s="10">
        <f t="shared" si="576"/>
        <v>2471</v>
      </c>
      <c r="AO65" s="10">
        <f t="shared" si="576"/>
        <v>2470</v>
      </c>
      <c r="AP65" s="10">
        <f t="shared" si="576"/>
        <v>2465</v>
      </c>
      <c r="AQ65" s="10">
        <f t="shared" si="577"/>
        <v>2463</v>
      </c>
      <c r="AR65" s="10">
        <f t="shared" si="577"/>
        <v>2463</v>
      </c>
      <c r="AS65" s="10">
        <f t="shared" si="577"/>
        <v>2465</v>
      </c>
      <c r="AT65" s="10">
        <f t="shared" si="578"/>
        <v>2467</v>
      </c>
      <c r="AU65" s="10">
        <f t="shared" si="578"/>
        <v>2471</v>
      </c>
      <c r="AV65" s="10">
        <f t="shared" si="578"/>
        <v>2468</v>
      </c>
      <c r="AW65" s="10">
        <f t="shared" si="579"/>
        <v>2467</v>
      </c>
      <c r="AX65" s="10">
        <f t="shared" si="579"/>
        <v>2472</v>
      </c>
      <c r="AY65" s="10">
        <f t="shared" si="579"/>
        <v>2476</v>
      </c>
      <c r="AZ65" s="10">
        <f t="shared" si="580"/>
        <v>2472</v>
      </c>
      <c r="BA65" s="10">
        <f t="shared" si="580"/>
        <v>2472</v>
      </c>
      <c r="BB65" s="10">
        <f t="shared" si="580"/>
        <v>2487</v>
      </c>
      <c r="BC65" s="10">
        <f t="shared" si="581"/>
        <v>2473</v>
      </c>
      <c r="BD65" s="10">
        <f t="shared" si="581"/>
        <v>2471</v>
      </c>
      <c r="BE65" s="10">
        <f t="shared" si="581"/>
        <v>2466</v>
      </c>
      <c r="BF65" s="10">
        <f t="shared" si="582"/>
        <v>2464</v>
      </c>
      <c r="BG65" s="10">
        <f t="shared" si="582"/>
        <v>2468</v>
      </c>
      <c r="BH65" s="10">
        <f t="shared" si="582"/>
        <v>2461</v>
      </c>
      <c r="BI65" s="10">
        <f t="shared" si="583"/>
        <v>2459</v>
      </c>
      <c r="BJ65" s="10">
        <f t="shared" si="583"/>
        <v>2461</v>
      </c>
      <c r="BK65" s="10">
        <f t="shared" si="583"/>
        <v>2471</v>
      </c>
      <c r="BL65" s="10">
        <f t="shared" si="584"/>
        <v>2470</v>
      </c>
      <c r="BM65" s="10">
        <f t="shared" si="584"/>
        <v>2460</v>
      </c>
      <c r="BN65" s="10">
        <f t="shared" si="584"/>
        <v>2456</v>
      </c>
      <c r="BO65" s="10">
        <f t="shared" si="585"/>
        <v>2458</v>
      </c>
      <c r="BP65" s="10">
        <f t="shared" si="585"/>
        <v>2456</v>
      </c>
      <c r="BQ65" s="10">
        <f t="shared" si="585"/>
        <v>2456</v>
      </c>
      <c r="BR65" s="10">
        <f t="shared" si="586"/>
        <v>2455</v>
      </c>
      <c r="BS65" s="10">
        <f t="shared" si="586"/>
        <v>2459</v>
      </c>
      <c r="BT65" s="10">
        <f t="shared" si="586"/>
        <v>2462</v>
      </c>
      <c r="BU65" s="10">
        <f t="shared" si="587"/>
        <v>2472</v>
      </c>
      <c r="BV65" s="10">
        <f t="shared" si="587"/>
        <v>2476</v>
      </c>
      <c r="BW65" s="10">
        <f t="shared" si="587"/>
        <v>2479</v>
      </c>
      <c r="BX65" s="10">
        <f t="shared" si="588"/>
        <v>2482</v>
      </c>
      <c r="BY65" s="10">
        <f t="shared" si="588"/>
        <v>2484</v>
      </c>
      <c r="BZ65" s="10">
        <f t="shared" si="588"/>
        <v>2490</v>
      </c>
      <c r="CA65" s="10">
        <f t="shared" si="589"/>
        <v>2496</v>
      </c>
      <c r="CB65" s="10">
        <f t="shared" si="589"/>
        <v>2494</v>
      </c>
      <c r="CC65" s="10">
        <f t="shared" si="589"/>
        <v>2500</v>
      </c>
      <c r="CD65" s="10">
        <f t="shared" si="590"/>
        <v>2499</v>
      </c>
      <c r="CE65" s="10">
        <f t="shared" si="590"/>
        <v>2501</v>
      </c>
      <c r="CF65" s="10">
        <f t="shared" si="590"/>
        <v>2506</v>
      </c>
      <c r="CG65" s="10">
        <f t="shared" si="591"/>
        <v>2514</v>
      </c>
      <c r="CH65" s="10">
        <f t="shared" si="591"/>
        <v>2516</v>
      </c>
      <c r="CI65" s="10">
        <f t="shared" si="591"/>
        <v>2532</v>
      </c>
      <c r="CJ65" s="10">
        <f t="shared" si="592"/>
        <v>2543</v>
      </c>
      <c r="CK65" s="10">
        <f t="shared" si="592"/>
        <v>2547</v>
      </c>
      <c r="CL65" s="10">
        <f t="shared" si="592"/>
        <v>2542</v>
      </c>
      <c r="CM65" s="10">
        <f t="shared" si="593"/>
        <v>2543</v>
      </c>
      <c r="CN65" s="10">
        <f t="shared" si="593"/>
        <v>2556</v>
      </c>
      <c r="CO65" s="25">
        <f t="shared" si="593"/>
        <v>2562</v>
      </c>
      <c r="CP65" s="32">
        <f>SUM(CP61,CP63)</f>
        <v>2575</v>
      </c>
      <c r="CQ65" s="25">
        <f>SUM(CQ61,CQ63)</f>
        <v>0</v>
      </c>
      <c r="CR65" s="41">
        <f t="shared" si="3"/>
        <v>2575</v>
      </c>
      <c r="CS65" s="32">
        <f>SUM(CS61,CS63)</f>
        <v>2573</v>
      </c>
      <c r="CT65" s="25">
        <f>SUM(CT61,CT63)</f>
        <v>0</v>
      </c>
      <c r="CU65" s="41">
        <f t="shared" si="525"/>
        <v>2573</v>
      </c>
      <c r="CV65" s="32">
        <f>SUM(CV61,CV63)</f>
        <v>2576</v>
      </c>
      <c r="CW65" s="25">
        <f>SUM(CW61,CW63)</f>
        <v>0</v>
      </c>
      <c r="CX65" s="41">
        <f t="shared" si="526"/>
        <v>2576</v>
      </c>
      <c r="CY65" s="32">
        <f>SUM(CY61,CY63)</f>
        <v>2585</v>
      </c>
      <c r="CZ65" s="25">
        <f>SUM(CZ61,CZ63)</f>
        <v>0</v>
      </c>
      <c r="DA65" s="64">
        <f t="shared" si="527"/>
        <v>2585</v>
      </c>
      <c r="DB65" s="31">
        <f>DB61+DB63</f>
        <v>2590</v>
      </c>
      <c r="DC65" s="12">
        <f>DC61+DC63</f>
        <v>0</v>
      </c>
      <c r="DD65" s="112"/>
      <c r="DE65" s="71">
        <f t="shared" si="528"/>
        <v>2590</v>
      </c>
      <c r="DF65" s="31">
        <f>DF61+DF63</f>
        <v>2599</v>
      </c>
      <c r="DG65" s="12">
        <f>DG61+DG63</f>
        <v>0</v>
      </c>
      <c r="DH65" s="112"/>
      <c r="DI65" s="71">
        <f t="shared" si="529"/>
        <v>2599</v>
      </c>
      <c r="DJ65" s="98">
        <f>DJ61+DJ63</f>
        <v>2608</v>
      </c>
      <c r="DK65" s="92">
        <f>DK61+DK63</f>
        <v>0</v>
      </c>
      <c r="DL65" s="107"/>
      <c r="DM65" s="83">
        <f t="shared" si="530"/>
        <v>2608</v>
      </c>
      <c r="DN65" s="98">
        <f>DN61+DN63</f>
        <v>2611</v>
      </c>
      <c r="DO65" s="92">
        <f>DO61+DO63</f>
        <v>0</v>
      </c>
      <c r="DP65" s="107"/>
      <c r="DQ65" s="83">
        <f t="shared" si="531"/>
        <v>2611</v>
      </c>
      <c r="DR65" s="98">
        <f>DR61+DR63</f>
        <v>2623</v>
      </c>
      <c r="DS65" s="92">
        <f>DS61+DS63</f>
        <v>0</v>
      </c>
      <c r="DT65" s="107"/>
      <c r="DU65" s="83">
        <f t="shared" si="532"/>
        <v>2623</v>
      </c>
      <c r="DV65" s="98">
        <f>DV61+DV63</f>
        <v>2625</v>
      </c>
      <c r="DW65" s="92">
        <f>DW61+DW63</f>
        <v>0</v>
      </c>
      <c r="DX65" s="107"/>
      <c r="DY65" s="83">
        <f t="shared" si="533"/>
        <v>2625</v>
      </c>
      <c r="DZ65" s="98">
        <f>DZ61+DZ63</f>
        <v>2632</v>
      </c>
      <c r="EA65" s="92">
        <f>EA61+EA63</f>
        <v>0</v>
      </c>
      <c r="EB65" s="107"/>
      <c r="EC65" s="83">
        <f t="shared" si="534"/>
        <v>2632</v>
      </c>
      <c r="ED65" s="98">
        <f>ED61+ED63</f>
        <v>2631</v>
      </c>
      <c r="EE65" s="92">
        <f>EE61+EE63</f>
        <v>0</v>
      </c>
      <c r="EF65" s="107"/>
      <c r="EG65" s="83">
        <f t="shared" si="535"/>
        <v>2631</v>
      </c>
      <c r="EH65" s="98">
        <f>EH61+EH63</f>
        <v>2636</v>
      </c>
      <c r="EI65" s="92">
        <f>EI61+EI63</f>
        <v>0</v>
      </c>
      <c r="EJ65" s="107"/>
      <c r="EK65" s="83">
        <f t="shared" si="536"/>
        <v>2636</v>
      </c>
      <c r="EL65" s="98">
        <f>EL61+EL63</f>
        <v>2636</v>
      </c>
      <c r="EM65" s="92">
        <f>EM61+EM63</f>
        <v>0</v>
      </c>
      <c r="EN65" s="107"/>
      <c r="EO65" s="83">
        <f t="shared" si="537"/>
        <v>2636</v>
      </c>
      <c r="EP65" s="98">
        <f>EP61+EP63</f>
        <v>2648</v>
      </c>
      <c r="EQ65" s="92">
        <f>EQ61+EQ63</f>
        <v>0</v>
      </c>
      <c r="ER65" s="107"/>
      <c r="ES65" s="83">
        <f t="shared" si="538"/>
        <v>2648</v>
      </c>
      <c r="ET65" s="98">
        <f>ET61+ET63</f>
        <v>2652</v>
      </c>
      <c r="EU65" s="92">
        <f>EU61+EU63</f>
        <v>0</v>
      </c>
      <c r="EV65" s="107"/>
      <c r="EW65" s="83">
        <f t="shared" si="539"/>
        <v>2652</v>
      </c>
      <c r="EX65" s="98">
        <f>EX61+EX63</f>
        <v>2655</v>
      </c>
      <c r="EY65" s="92">
        <f>EY61+EY63</f>
        <v>0</v>
      </c>
      <c r="EZ65" s="107"/>
      <c r="FA65" s="83">
        <f t="shared" si="540"/>
        <v>2655</v>
      </c>
      <c r="FB65" s="98">
        <f>FB61+FB63</f>
        <v>2652</v>
      </c>
      <c r="FC65" s="92">
        <f>FC61+FC63</f>
        <v>0</v>
      </c>
      <c r="FD65" s="107"/>
      <c r="FE65" s="83">
        <f t="shared" si="541"/>
        <v>2652</v>
      </c>
      <c r="FF65" s="98">
        <f>FF61+FF63</f>
        <v>2661</v>
      </c>
      <c r="FG65" s="92">
        <f>FG61+FG63</f>
        <v>0</v>
      </c>
      <c r="FH65" s="107"/>
      <c r="FI65" s="83">
        <f t="shared" si="542"/>
        <v>2661</v>
      </c>
      <c r="FJ65" s="98">
        <f>FJ61+FJ63</f>
        <v>2664</v>
      </c>
      <c r="FK65" s="92">
        <f>FK61+FK63</f>
        <v>0</v>
      </c>
      <c r="FL65" s="107"/>
      <c r="FM65" s="83">
        <f t="shared" si="543"/>
        <v>2664</v>
      </c>
      <c r="FN65" s="98">
        <f>FN61+FN63</f>
        <v>2669</v>
      </c>
      <c r="FO65" s="92">
        <f>FO61+FO63</f>
        <v>0</v>
      </c>
      <c r="FP65" s="107"/>
      <c r="FQ65" s="83">
        <f t="shared" si="544"/>
        <v>2669</v>
      </c>
      <c r="FR65" s="98">
        <f>FR61+FR63</f>
        <v>2669</v>
      </c>
      <c r="FS65" s="92">
        <f>FS61+FS63</f>
        <v>0</v>
      </c>
      <c r="FT65" s="107"/>
      <c r="FU65" s="83">
        <f t="shared" si="545"/>
        <v>2669</v>
      </c>
      <c r="FV65" s="98">
        <f>FV61+FV63</f>
        <v>2670</v>
      </c>
      <c r="FW65" s="92">
        <f>FW61+FW63</f>
        <v>0</v>
      </c>
      <c r="FX65" s="107"/>
      <c r="FY65" s="83">
        <f t="shared" si="546"/>
        <v>2670</v>
      </c>
      <c r="FZ65" s="98">
        <f>FZ61+FZ63</f>
        <v>2677</v>
      </c>
      <c r="GA65" s="92">
        <f>GA61+GA63</f>
        <v>0</v>
      </c>
      <c r="GB65" s="107"/>
      <c r="GC65" s="83">
        <f t="shared" si="547"/>
        <v>2677</v>
      </c>
      <c r="GD65" s="98">
        <f>GD61+GD63</f>
        <v>2684</v>
      </c>
      <c r="GE65" s="92">
        <f>GE61+GE63</f>
        <v>0</v>
      </c>
      <c r="GF65" s="107"/>
      <c r="GG65" s="83">
        <f t="shared" si="548"/>
        <v>2684</v>
      </c>
      <c r="GH65" s="98">
        <f>GH61+GH63</f>
        <v>2687</v>
      </c>
      <c r="GI65" s="92">
        <f>GI61+GI63</f>
        <v>0</v>
      </c>
      <c r="GJ65" s="107"/>
      <c r="GK65" s="83">
        <f t="shared" si="549"/>
        <v>2687</v>
      </c>
      <c r="GL65" s="98">
        <f>GL61+GL63</f>
        <v>2694</v>
      </c>
      <c r="GM65" s="92">
        <f>GM61+GM63</f>
        <v>0</v>
      </c>
      <c r="GN65" s="107"/>
      <c r="GO65" s="83">
        <f t="shared" si="550"/>
        <v>2694</v>
      </c>
      <c r="GP65" s="98">
        <f>GP61+GP63</f>
        <v>2699</v>
      </c>
      <c r="GQ65" s="92">
        <f>GQ61+GQ63</f>
        <v>0</v>
      </c>
      <c r="GR65" s="107"/>
      <c r="GS65" s="83">
        <f t="shared" si="551"/>
        <v>2699</v>
      </c>
      <c r="GT65" s="98">
        <f>GT61+GT63</f>
        <v>2703</v>
      </c>
      <c r="GU65" s="92">
        <f>GU61+GU63</f>
        <v>0</v>
      </c>
      <c r="GV65" s="107"/>
      <c r="GW65" s="83">
        <f t="shared" si="552"/>
        <v>2703</v>
      </c>
      <c r="GX65" s="98">
        <f>GX61+GX63</f>
        <v>2712</v>
      </c>
      <c r="GY65" s="92">
        <f>GY61+GY63</f>
        <v>0</v>
      </c>
      <c r="GZ65" s="107"/>
      <c r="HA65" s="83">
        <f t="shared" si="553"/>
        <v>2712</v>
      </c>
      <c r="HB65" s="98">
        <f>HB61+HB63</f>
        <v>2716</v>
      </c>
      <c r="HC65" s="92">
        <f>HC61+HC63</f>
        <v>0</v>
      </c>
      <c r="HD65" s="107"/>
      <c r="HE65" s="83">
        <f t="shared" si="554"/>
        <v>2716</v>
      </c>
      <c r="HF65" s="98">
        <f>HF61+HF63</f>
        <v>2722</v>
      </c>
      <c r="HG65" s="92">
        <f>HG61+HG63</f>
        <v>0</v>
      </c>
      <c r="HH65" s="107"/>
      <c r="HI65" s="83">
        <f t="shared" si="555"/>
        <v>2722</v>
      </c>
      <c r="HJ65" s="98">
        <f>HJ61+HJ63</f>
        <v>2727</v>
      </c>
      <c r="HK65" s="92">
        <f>HK61+HK63</f>
        <v>0</v>
      </c>
      <c r="HL65" s="107"/>
      <c r="HM65" s="83">
        <f t="shared" si="556"/>
        <v>2727</v>
      </c>
      <c r="HN65" s="98">
        <f>HN61+HN63</f>
        <v>2728</v>
      </c>
      <c r="HO65" s="92">
        <f>HO61+HO63</f>
        <v>0</v>
      </c>
      <c r="HP65" s="107"/>
      <c r="HQ65" s="83">
        <f t="shared" si="557"/>
        <v>2728</v>
      </c>
      <c r="HR65" s="98">
        <f>HR61+HR63</f>
        <v>2737</v>
      </c>
      <c r="HS65" s="92">
        <f>HS61+HS63</f>
        <v>0</v>
      </c>
      <c r="HT65" s="107"/>
      <c r="HU65" s="83">
        <f t="shared" si="558"/>
        <v>2737</v>
      </c>
      <c r="HV65" s="98">
        <f>HV61+HV63</f>
        <v>2735</v>
      </c>
      <c r="HW65" s="92">
        <f>HW61+HW63</f>
        <v>0</v>
      </c>
      <c r="HX65" s="107"/>
      <c r="HY65" s="83">
        <f t="shared" si="559"/>
        <v>2735</v>
      </c>
      <c r="HZ65" s="98">
        <f>HZ61+HZ63</f>
        <v>2735</v>
      </c>
      <c r="IA65" s="92">
        <f>IA61+IA63</f>
        <v>0</v>
      </c>
      <c r="IB65" s="107"/>
      <c r="IC65" s="83">
        <f t="shared" si="560"/>
        <v>2735</v>
      </c>
      <c r="ID65" s="98">
        <f>ID61+ID63</f>
        <v>2741</v>
      </c>
      <c r="IE65" s="92">
        <f>IE61+IE63</f>
        <v>0</v>
      </c>
      <c r="IF65" s="107"/>
      <c r="IG65" s="83">
        <f t="shared" si="561"/>
        <v>2741</v>
      </c>
      <c r="IH65" s="98">
        <f>IH61+IH63</f>
        <v>2743</v>
      </c>
      <c r="II65" s="92">
        <f>II61+II63</f>
        <v>0</v>
      </c>
      <c r="IJ65" s="107"/>
      <c r="IK65" s="83">
        <f t="shared" si="562"/>
        <v>2743</v>
      </c>
      <c r="IL65" s="98">
        <f>IL61+IL63</f>
        <v>2737</v>
      </c>
      <c r="IM65" s="92">
        <f>IM61+IM63</f>
        <v>0</v>
      </c>
      <c r="IN65" s="107"/>
      <c r="IO65" s="83">
        <f t="shared" si="563"/>
        <v>2737</v>
      </c>
      <c r="IP65" s="98">
        <f>IP61+IP63</f>
        <v>2738</v>
      </c>
      <c r="IQ65" s="92">
        <f>IQ61+IQ63</f>
        <v>0</v>
      </c>
      <c r="IR65" s="107"/>
      <c r="IS65" s="83">
        <f t="shared" si="564"/>
        <v>2738</v>
      </c>
    </row>
    <row r="66" spans="1:253" x14ac:dyDescent="0.2">
      <c r="A66" s="117"/>
      <c r="B66" s="118" t="s">
        <v>15</v>
      </c>
      <c r="C66" s="119"/>
      <c r="D66" s="11"/>
      <c r="E66" s="13">
        <f t="shared" ref="E66:R66" si="594">E65/E64*100</f>
        <v>24.950618567418651</v>
      </c>
      <c r="F66" s="13">
        <f t="shared" si="594"/>
        <v>24.932277557824548</v>
      </c>
      <c r="G66" s="13">
        <f t="shared" si="594"/>
        <v>25.044330864712634</v>
      </c>
      <c r="H66" s="13">
        <f t="shared" si="594"/>
        <v>25.062630480167016</v>
      </c>
      <c r="I66" s="13">
        <f t="shared" si="594"/>
        <v>25.125260960334028</v>
      </c>
      <c r="J66" s="13">
        <f t="shared" si="594"/>
        <v>25.130507412821046</v>
      </c>
      <c r="K66" s="13">
        <f t="shared" si="594"/>
        <v>25.151388598872416</v>
      </c>
      <c r="L66" s="13">
        <f t="shared" si="594"/>
        <v>25.187813021702837</v>
      </c>
      <c r="M66" s="13">
        <f t="shared" si="594"/>
        <v>25.140654302979787</v>
      </c>
      <c r="N66" s="13">
        <f t="shared" si="594"/>
        <v>25.211047420531528</v>
      </c>
      <c r="O66" s="13">
        <f t="shared" si="594"/>
        <v>25.242313705054713</v>
      </c>
      <c r="P66" s="13">
        <f t="shared" si="594"/>
        <v>25.216033315981264</v>
      </c>
      <c r="Q66" s="13">
        <f t="shared" si="594"/>
        <v>25.371572116391039</v>
      </c>
      <c r="R66" s="13">
        <f t="shared" si="594"/>
        <v>25.389685113505596</v>
      </c>
      <c r="S66" s="13">
        <f t="shared" ref="S66:BU66" si="595">S65/S64*100</f>
        <v>25.329016085230833</v>
      </c>
      <c r="T66" s="13">
        <f t="shared" si="595"/>
        <v>25.336955386062058</v>
      </c>
      <c r="U66" s="13">
        <f t="shared" si="595"/>
        <v>25.305866359928892</v>
      </c>
      <c r="V66" s="13">
        <f t="shared" si="595"/>
        <v>25.352259680617887</v>
      </c>
      <c r="W66" s="13">
        <f t="shared" si="595"/>
        <v>25.357702349869456</v>
      </c>
      <c r="X66" s="13">
        <f t="shared" si="595"/>
        <v>25.315136993436816</v>
      </c>
      <c r="Y66" s="13">
        <f t="shared" si="595"/>
        <v>25.383251642507037</v>
      </c>
      <c r="Z66" s="13">
        <f t="shared" si="595"/>
        <v>25.394338242975035</v>
      </c>
      <c r="AA66" s="13">
        <f t="shared" si="595"/>
        <v>25.415230335318086</v>
      </c>
      <c r="AB66" s="13">
        <f t="shared" si="595"/>
        <v>25.428690924299456</v>
      </c>
      <c r="AC66" s="13">
        <f t="shared" si="595"/>
        <v>25.572840025225986</v>
      </c>
      <c r="AD66" s="13">
        <f t="shared" si="595"/>
        <v>25.558468799160988</v>
      </c>
      <c r="AE66" s="13">
        <f t="shared" si="595"/>
        <v>25.618448637316561</v>
      </c>
      <c r="AF66" s="13">
        <f t="shared" si="595"/>
        <v>25.629722921914354</v>
      </c>
      <c r="AG66" s="13">
        <f t="shared" si="595"/>
        <v>25.787153652392945</v>
      </c>
      <c r="AH66" s="13">
        <f t="shared" si="595"/>
        <v>25.771685675421157</v>
      </c>
      <c r="AI66" s="13">
        <f t="shared" si="595"/>
        <v>25.817610062893081</v>
      </c>
      <c r="AJ66" s="13">
        <f t="shared" si="595"/>
        <v>25.885558583106267</v>
      </c>
      <c r="AK66" s="13">
        <f t="shared" si="595"/>
        <v>25.890985324947589</v>
      </c>
      <c r="AL66" s="13">
        <f t="shared" si="595"/>
        <v>25.901089689857503</v>
      </c>
      <c r="AM66" s="13">
        <f t="shared" si="595"/>
        <v>25.888644227744571</v>
      </c>
      <c r="AN66" s="13">
        <f t="shared" si="595"/>
        <v>25.983175604626709</v>
      </c>
      <c r="AO66" s="13">
        <f t="shared" si="595"/>
        <v>26.137566137566136</v>
      </c>
      <c r="AP66" s="13">
        <f t="shared" si="595"/>
        <v>26.109522296366912</v>
      </c>
      <c r="AQ66" s="13">
        <f t="shared" si="595"/>
        <v>26.140946720441523</v>
      </c>
      <c r="AR66" s="13">
        <f t="shared" si="595"/>
        <v>26.121539930003181</v>
      </c>
      <c r="AS66" s="13">
        <f t="shared" si="595"/>
        <v>26.156621392190154</v>
      </c>
      <c r="AT66" s="13">
        <f t="shared" si="595"/>
        <v>26.141782346084565</v>
      </c>
      <c r="AU66" s="13">
        <f t="shared" si="595"/>
        <v>26.200827059696746</v>
      </c>
      <c r="AV66" s="13">
        <f t="shared" si="595"/>
        <v>26.185676392572944</v>
      </c>
      <c r="AW66" s="13">
        <f t="shared" si="595"/>
        <v>26.180621882627612</v>
      </c>
      <c r="AX66" s="13">
        <f t="shared" si="595"/>
        <v>26.216990136811962</v>
      </c>
      <c r="AY66" s="13">
        <f t="shared" si="595"/>
        <v>26.273344651952463</v>
      </c>
      <c r="AZ66" s="13">
        <f t="shared" si="595"/>
        <v>26.236467841222673</v>
      </c>
      <c r="BA66" s="13">
        <f t="shared" si="595"/>
        <v>26.314668937619757</v>
      </c>
      <c r="BB66" s="13">
        <f t="shared" si="595"/>
        <v>26.465893370224542</v>
      </c>
      <c r="BC66" s="13">
        <f t="shared" si="595"/>
        <v>26.339333262328257</v>
      </c>
      <c r="BD66" s="13">
        <f t="shared" si="595"/>
        <v>26.312426791608988</v>
      </c>
      <c r="BE66" s="13">
        <f t="shared" si="595"/>
        <v>26.320845341018252</v>
      </c>
      <c r="BF66" s="13">
        <f t="shared" si="595"/>
        <v>26.33885622661678</v>
      </c>
      <c r="BG66" s="13">
        <f t="shared" si="595"/>
        <v>26.381614110101548</v>
      </c>
      <c r="BH66" s="13">
        <f t="shared" si="595"/>
        <v>26.332120693344745</v>
      </c>
      <c r="BI66" s="13">
        <f t="shared" si="595"/>
        <v>26.288218943767372</v>
      </c>
      <c r="BJ66" s="13">
        <f t="shared" si="595"/>
        <v>26.315226689478187</v>
      </c>
      <c r="BK66" s="13">
        <f t="shared" si="595"/>
        <v>26.413682522715128</v>
      </c>
      <c r="BL66" s="13">
        <f t="shared" si="595"/>
        <v>26.37198377108691</v>
      </c>
      <c r="BM66" s="13">
        <f t="shared" si="595"/>
        <v>26.389186869770437</v>
      </c>
      <c r="BN66" s="13">
        <f t="shared" si="595"/>
        <v>26.377403071635701</v>
      </c>
      <c r="BO66" s="13">
        <f t="shared" si="595"/>
        <v>26.432949779546188</v>
      </c>
      <c r="BP66" s="13">
        <f t="shared" si="595"/>
        <v>26.437029063509147</v>
      </c>
      <c r="BQ66" s="13">
        <f t="shared" si="595"/>
        <v>26.46551724137931</v>
      </c>
      <c r="BR66" s="13">
        <f t="shared" si="595"/>
        <v>26.497571505666485</v>
      </c>
      <c r="BS66" s="13">
        <f t="shared" si="595"/>
        <v>26.517847514288796</v>
      </c>
      <c r="BT66" s="13">
        <f t="shared" si="595"/>
        <v>26.587473002159829</v>
      </c>
      <c r="BU66" s="13">
        <f t="shared" si="595"/>
        <v>26.738777717685235</v>
      </c>
      <c r="BV66" s="13">
        <f t="shared" ref="BV66:CB66" si="596">BV65/BV64*100</f>
        <v>26.793637052267073</v>
      </c>
      <c r="BW66" s="13">
        <f t="shared" si="596"/>
        <v>26.834812730028148</v>
      </c>
      <c r="BX66" s="13">
        <f t="shared" si="596"/>
        <v>26.876015159718463</v>
      </c>
      <c r="BY66" s="13">
        <f t="shared" si="596"/>
        <v>27.026438907627025</v>
      </c>
      <c r="BZ66" s="13">
        <f t="shared" si="596"/>
        <v>27.106466361854999</v>
      </c>
      <c r="CA66" s="13">
        <f t="shared" si="596"/>
        <v>27.168825514313706</v>
      </c>
      <c r="CB66" s="13">
        <f t="shared" si="596"/>
        <v>27.191452245965987</v>
      </c>
      <c r="CC66" s="13">
        <f t="shared" ref="CC66:CI66" si="597">CC65/CC64*100</f>
        <v>27.271735573251881</v>
      </c>
      <c r="CD66" s="13">
        <f t="shared" si="597"/>
        <v>27.237057220708451</v>
      </c>
      <c r="CE66" s="13">
        <f t="shared" si="597"/>
        <v>27.279668411867362</v>
      </c>
      <c r="CF66" s="13">
        <f t="shared" si="597"/>
        <v>27.367041607513375</v>
      </c>
      <c r="CG66" s="13">
        <f t="shared" si="597"/>
        <v>27.514501477509029</v>
      </c>
      <c r="CH66" s="13">
        <f t="shared" si="597"/>
        <v>27.575624725997372</v>
      </c>
      <c r="CI66" s="13">
        <f t="shared" si="597"/>
        <v>27.775340061430455</v>
      </c>
      <c r="CJ66" s="13">
        <f t="shared" ref="CJ66:CR66" si="598">CJ65/CJ64*100</f>
        <v>27.880714833899788</v>
      </c>
      <c r="CK66" s="13">
        <f t="shared" si="598"/>
        <v>27.989010989010985</v>
      </c>
      <c r="CL66" s="13">
        <f t="shared" si="598"/>
        <v>28.060492328071529</v>
      </c>
      <c r="CM66" s="13">
        <f t="shared" si="598"/>
        <v>28.059141564603333</v>
      </c>
      <c r="CN66" s="13">
        <f t="shared" si="598"/>
        <v>28.233734673588867</v>
      </c>
      <c r="CO66" s="27">
        <f t="shared" si="598"/>
        <v>28.29688535453943</v>
      </c>
      <c r="CP66" s="34">
        <f t="shared" si="598"/>
        <v>28.437327443401433</v>
      </c>
      <c r="CQ66" s="27">
        <f t="shared" si="598"/>
        <v>0</v>
      </c>
      <c r="CR66" s="42">
        <f t="shared" si="598"/>
        <v>28.374655647382919</v>
      </c>
      <c r="CS66" s="34">
        <f t="shared" ref="CS66:CX66" si="599">CS65/CS64*100</f>
        <v>28.434081113935239</v>
      </c>
      <c r="CT66" s="27">
        <f t="shared" si="599"/>
        <v>0</v>
      </c>
      <c r="CU66" s="42">
        <f t="shared" si="599"/>
        <v>28.365119611950174</v>
      </c>
      <c r="CV66" s="34">
        <f t="shared" si="599"/>
        <v>28.558758314855876</v>
      </c>
      <c r="CW66" s="27">
        <f t="shared" si="599"/>
        <v>0</v>
      </c>
      <c r="CX66" s="42">
        <f t="shared" si="599"/>
        <v>28.489272284892724</v>
      </c>
      <c r="CY66" s="34">
        <f>CY65/CY64*100</f>
        <v>28.683976919662673</v>
      </c>
      <c r="CZ66" s="27">
        <f>CZ65/CZ64*100</f>
        <v>0</v>
      </c>
      <c r="DA66" s="65">
        <f>DA65/DA64*100</f>
        <v>28.614124418862076</v>
      </c>
      <c r="DB66" s="34">
        <f>DB65/DB64*100</f>
        <v>28.764993336294982</v>
      </c>
      <c r="DC66" s="27">
        <f>DC65/DC64*100</f>
        <v>0</v>
      </c>
      <c r="DD66" s="113"/>
      <c r="DE66" s="42">
        <f>DE65/DE64*100</f>
        <v>28.685347214530953</v>
      </c>
      <c r="DF66" s="34">
        <f>DF65/DF64*100</f>
        <v>28.887406913415582</v>
      </c>
      <c r="DG66" s="27">
        <f>DG65/DG64*100</f>
        <v>0</v>
      </c>
      <c r="DH66" s="113"/>
      <c r="DI66" s="42">
        <f>DI65/DI64*100</f>
        <v>28.807359787186876</v>
      </c>
      <c r="DJ66" s="74">
        <f>DJ65/DJ64*100</f>
        <v>29.045550729479896</v>
      </c>
      <c r="DK66" s="77">
        <f>DK65/DK64*100</f>
        <v>0</v>
      </c>
      <c r="DL66" s="108"/>
      <c r="DM66" s="78">
        <f>DM65/DM64*100</f>
        <v>28.964904486894717</v>
      </c>
      <c r="DN66" s="74">
        <f>DN65/DN64*100</f>
        <v>29.192754919499102</v>
      </c>
      <c r="DO66" s="77">
        <f>DO65/DO64*100</f>
        <v>0</v>
      </c>
      <c r="DP66" s="108"/>
      <c r="DQ66" s="78">
        <f>DQ65/DQ64*100</f>
        <v>29.111383654811018</v>
      </c>
      <c r="DR66" s="74">
        <f>DR65/DR64*100</f>
        <v>29.353178155774394</v>
      </c>
      <c r="DS66" s="77">
        <f>DS65/DS64*100</f>
        <v>0</v>
      </c>
      <c r="DT66" s="108"/>
      <c r="DU66" s="78">
        <f>DU65/DU64*100</f>
        <v>29.271286686753712</v>
      </c>
      <c r="DV66" s="74">
        <f>DV65/DV64*100</f>
        <v>29.411764705882355</v>
      </c>
      <c r="DW66" s="77">
        <f>DW65/DW64*100</f>
        <v>0</v>
      </c>
      <c r="DX66" s="108"/>
      <c r="DY66" s="78">
        <f>DY65/DY64*100</f>
        <v>29.329608938547487</v>
      </c>
      <c r="DZ66" s="74">
        <f>DZ65/DZ64*100</f>
        <v>29.473684210526311</v>
      </c>
      <c r="EA66" s="77">
        <f>EA65/EA64*100</f>
        <v>0</v>
      </c>
      <c r="EB66" s="108"/>
      <c r="EC66" s="78">
        <f>EC65/EC64*100</f>
        <v>29.411107386300145</v>
      </c>
      <c r="ED66" s="74">
        <f>ED65/ED64*100</f>
        <v>29.452591514608756</v>
      </c>
      <c r="EE66" s="77">
        <f>EE65/EE64*100</f>
        <v>0</v>
      </c>
      <c r="EF66" s="108"/>
      <c r="EG66" s="78">
        <f>EG65/EG64*100</f>
        <v>29.390080428954423</v>
      </c>
      <c r="EH66" s="74">
        <f>EH65/EH64*100</f>
        <v>29.564827276805744</v>
      </c>
      <c r="EI66" s="77">
        <f>EI65/EI64*100</f>
        <v>0</v>
      </c>
      <c r="EJ66" s="108"/>
      <c r="EK66" s="78">
        <f>EK65/EK64*100</f>
        <v>29.498657117278427</v>
      </c>
      <c r="EL66" s="74">
        <f>EL65/EL64*100</f>
        <v>29.641290902957383</v>
      </c>
      <c r="EM66" s="77">
        <f>EM65/EM64*100</f>
        <v>0</v>
      </c>
      <c r="EN66" s="108"/>
      <c r="EO66" s="78">
        <f>EO65/EO64*100</f>
        <v>29.574778413553236</v>
      </c>
      <c r="EP66" s="74">
        <f>EP65/EP64*100</f>
        <v>29.776228494321376</v>
      </c>
      <c r="EQ66" s="77">
        <f>EQ65/EQ64*100</f>
        <v>0</v>
      </c>
      <c r="ER66" s="108"/>
      <c r="ES66" s="78">
        <f>ES65/ES64*100</f>
        <v>29.709413216649839</v>
      </c>
      <c r="ET66" s="74">
        <f>ET65/ET64*100</f>
        <v>29.854778790949005</v>
      </c>
      <c r="EU66" s="77">
        <f>EU65/EU64*100</f>
        <v>0</v>
      </c>
      <c r="EV66" s="108"/>
      <c r="EW66" s="78">
        <f>EW65/EW64*100</f>
        <v>29.787712007188588</v>
      </c>
      <c r="EX66" s="74">
        <f>EX65/EX64*100</f>
        <v>29.925608656447249</v>
      </c>
      <c r="EY66" s="77">
        <f>EY65/EY64*100</f>
        <v>0</v>
      </c>
      <c r="EZ66" s="108"/>
      <c r="FA66" s="78">
        <f>FA65/FA64*100</f>
        <v>29.858299595141702</v>
      </c>
      <c r="FB66" s="74">
        <f>FB65/FB64*100</f>
        <v>29.962716077279406</v>
      </c>
      <c r="FC66" s="77">
        <f>FC65/FC64*100</f>
        <v>0</v>
      </c>
      <c r="FD66" s="108"/>
      <c r="FE66" s="78">
        <f>FE65/FE64*100</f>
        <v>29.89516401758539</v>
      </c>
      <c r="FF66" s="74">
        <f>FF65/FF64*100</f>
        <v>30.067796610169488</v>
      </c>
      <c r="FG66" s="77">
        <f>FG65/FG64*100</f>
        <v>0</v>
      </c>
      <c r="FH66" s="108"/>
      <c r="FI66" s="78">
        <f>FI65/FI64*100</f>
        <v>30</v>
      </c>
      <c r="FJ66" s="74">
        <f>FJ65/FJ64*100</f>
        <v>30.190389845874886</v>
      </c>
      <c r="FK66" s="77">
        <f>FK65/FK64*100</f>
        <v>0</v>
      </c>
      <c r="FL66" s="108"/>
      <c r="FM66" s="78">
        <f>FM65/FM64*100</f>
        <v>30.122116689280869</v>
      </c>
      <c r="FN66" s="74">
        <f>FN65/FN64*100</f>
        <v>30.267634384214109</v>
      </c>
      <c r="FO66" s="77">
        <f>FO65/FO64*100</f>
        <v>0</v>
      </c>
      <c r="FP66" s="108"/>
      <c r="FQ66" s="78">
        <f>FQ65/FQ64*100</f>
        <v>30.199140076940484</v>
      </c>
      <c r="FR66" s="74">
        <f>FR65/FR64*100</f>
        <v>30.326099306896943</v>
      </c>
      <c r="FS66" s="77">
        <f>FS65/FS64*100</f>
        <v>0</v>
      </c>
      <c r="FT66" s="108"/>
      <c r="FU66" s="78">
        <f>FU65/FU64*100</f>
        <v>30.257340437592113</v>
      </c>
      <c r="FV66" s="74">
        <f>FV65/FV64*100</f>
        <v>30.320236202589147</v>
      </c>
      <c r="FW66" s="77">
        <f>FW65/FW64*100</f>
        <v>0</v>
      </c>
      <c r="FX66" s="108"/>
      <c r="FY66" s="78">
        <f>FY65/FY64*100</f>
        <v>30.251529571719921</v>
      </c>
      <c r="FZ66" s="74">
        <f>FZ65/FZ64*100</f>
        <v>30.361801066122261</v>
      </c>
      <c r="GA66" s="77">
        <f>GA65/GA64*100</f>
        <v>0</v>
      </c>
      <c r="GB66" s="108"/>
      <c r="GC66" s="78">
        <f>GC65/GC64*100</f>
        <v>30.296514259846084</v>
      </c>
      <c r="GD66" s="74">
        <f>GD65/GD64*100</f>
        <v>30.461922596754061</v>
      </c>
      <c r="GE66" s="77">
        <f>GE65/GE64*100</f>
        <v>0</v>
      </c>
      <c r="GF66" s="108"/>
      <c r="GG66" s="78">
        <f>GG65/GG64*100</f>
        <v>30.396375990939976</v>
      </c>
      <c r="GH66" s="74">
        <f>GH65/GH64*100</f>
        <v>30.48213272830403</v>
      </c>
      <c r="GI66" s="77">
        <f>GI65/GI64*100</f>
        <v>0</v>
      </c>
      <c r="GJ66" s="108"/>
      <c r="GK66" s="78">
        <f>GK65/GK64*100</f>
        <v>30.409687641466725</v>
      </c>
      <c r="GL66" s="74">
        <f>GL65/GL64*100</f>
        <v>30.585831062670298</v>
      </c>
      <c r="GM66" s="77">
        <f>GM65/GM64*100</f>
        <v>0</v>
      </c>
      <c r="GN66" s="108"/>
      <c r="GO66" s="78">
        <f>GO65/GO64*100</f>
        <v>30.509626274065688</v>
      </c>
      <c r="GP66" s="74">
        <f>GP65/GP64*100</f>
        <v>30.680913947936794</v>
      </c>
      <c r="GQ66" s="77">
        <f>GQ65/GQ64*100</f>
        <v>0</v>
      </c>
      <c r="GR66" s="108"/>
      <c r="GS66" s="78">
        <f>GS65/GS64*100</f>
        <v>30.604376913482255</v>
      </c>
      <c r="GT66" s="74">
        <f>GT65/GT64*100</f>
        <v>30.775361493794829</v>
      </c>
      <c r="GU66" s="77">
        <f>GU65/GU64*100</f>
        <v>0</v>
      </c>
      <c r="GV66" s="108"/>
      <c r="GW66" s="78">
        <f>GW65/GW64*100</f>
        <v>30.701953657428444</v>
      </c>
      <c r="GX66" s="74">
        <f>GX65/GX64*100</f>
        <v>30.888382687927106</v>
      </c>
      <c r="GY66" s="77">
        <f>GY65/GY64*100</f>
        <v>0</v>
      </c>
      <c r="GZ66" s="108"/>
      <c r="HA66" s="78">
        <f>HA65/HA64*100</f>
        <v>30.818181818181817</v>
      </c>
      <c r="HB66" s="74">
        <f>HB65/HB64*100</f>
        <v>30.965682362330405</v>
      </c>
      <c r="HC66" s="77">
        <f>HC65/HC64*100</f>
        <v>0</v>
      </c>
      <c r="HD66" s="108"/>
      <c r="HE66" s="78">
        <f>HE65/HE64*100</f>
        <v>30.895233761801844</v>
      </c>
      <c r="HF66" s="74">
        <f>HF65/HF64*100</f>
        <v>31.090805254140491</v>
      </c>
      <c r="HG66" s="77">
        <f>HG65/HG64*100</f>
        <v>0</v>
      </c>
      <c r="HH66" s="108"/>
      <c r="HI66" s="78">
        <f>HI65/HI64*100</f>
        <v>31.019943019943021</v>
      </c>
      <c r="HJ66" s="74">
        <f>HJ65/HJ64*100</f>
        <v>31.176403338287411</v>
      </c>
      <c r="HK66" s="77">
        <f>HK65/HK64*100</f>
        <v>0</v>
      </c>
      <c r="HL66" s="108"/>
      <c r="HM66" s="78">
        <f>HM65/HM64*100</f>
        <v>31.105281168016425</v>
      </c>
      <c r="HN66" s="74">
        <f>HN65/HN64*100</f>
        <v>31.227106227106226</v>
      </c>
      <c r="HO66" s="77">
        <f>HO65/HO64*100</f>
        <v>0</v>
      </c>
      <c r="HP66" s="108"/>
      <c r="HQ66" s="78">
        <f>HQ65/HQ64*100</f>
        <v>31.155778894472363</v>
      </c>
      <c r="HR66" s="74">
        <f>HR65/HR64*100</f>
        <v>31.337302495992674</v>
      </c>
      <c r="HS66" s="77">
        <f>HS65/HS64*100</f>
        <v>0</v>
      </c>
      <c r="HT66" s="108"/>
      <c r="HU66" s="78">
        <f>HU65/HU64*100</f>
        <v>31.269279104307095</v>
      </c>
      <c r="HV66" s="74">
        <f>HV65/HV64*100</f>
        <v>31.368276178460832</v>
      </c>
      <c r="HW66" s="77">
        <f>HW65/HW64*100</f>
        <v>0</v>
      </c>
      <c r="HX66" s="108"/>
      <c r="HY66" s="78">
        <f>HY65/HY64*100</f>
        <v>31.300068665598534</v>
      </c>
      <c r="HZ66" s="74">
        <f>HZ65/HZ64*100</f>
        <v>31.353892009629714</v>
      </c>
      <c r="IA66" s="77">
        <f>IA65/IA64*100</f>
        <v>0</v>
      </c>
      <c r="IB66" s="108"/>
      <c r="IC66" s="78">
        <f>IC65/IC64*100</f>
        <v>31.285746968657058</v>
      </c>
      <c r="ID66" s="74">
        <f>ID65/ID64*100</f>
        <v>31.516614924686674</v>
      </c>
      <c r="IE66" s="77">
        <f>IE65/IE64*100</f>
        <v>0</v>
      </c>
      <c r="IF66" s="108"/>
      <c r="IG66" s="78">
        <f>IG65/IG64*100</f>
        <v>31.447911886186326</v>
      </c>
      <c r="IH66" s="74">
        <f>IH65/IH64*100</f>
        <v>31.554124007822388</v>
      </c>
      <c r="II66" s="77">
        <f>II65/II64*100</f>
        <v>0</v>
      </c>
      <c r="IJ66" s="108"/>
      <c r="IK66" s="78">
        <f>IK65/IK64*100</f>
        <v>31.485307621671261</v>
      </c>
      <c r="IL66" s="74">
        <f>IL65/IL64*100</f>
        <v>31.517733763242745</v>
      </c>
      <c r="IM66" s="77">
        <f>IM65/IM64*100</f>
        <v>0</v>
      </c>
      <c r="IN66" s="108"/>
      <c r="IO66" s="78">
        <f>IO65/IO64*100</f>
        <v>31.420043623005395</v>
      </c>
      <c r="IP66" s="74">
        <f>IP65/IP64*100</f>
        <v>31.580161476355251</v>
      </c>
      <c r="IQ66" s="77">
        <f>IQ65/IQ64*100</f>
        <v>0</v>
      </c>
      <c r="IR66" s="108"/>
      <c r="IS66" s="78">
        <f>IS65/IS64*100</f>
        <v>31.511105996087007</v>
      </c>
    </row>
    <row r="67" spans="1:253" x14ac:dyDescent="0.2">
      <c r="A67" s="116" t="s">
        <v>17</v>
      </c>
      <c r="B67" s="123" t="s">
        <v>9</v>
      </c>
      <c r="C67" s="123"/>
      <c r="D67" s="11"/>
      <c r="E67" s="4">
        <v>2846</v>
      </c>
      <c r="F67" s="4">
        <v>2855</v>
      </c>
      <c r="G67" s="4">
        <v>2850</v>
      </c>
      <c r="H67" s="4">
        <v>2853</v>
      </c>
      <c r="I67" s="4">
        <v>2852</v>
      </c>
      <c r="J67" s="4">
        <v>2851</v>
      </c>
      <c r="K67" s="4">
        <v>2851</v>
      </c>
      <c r="L67" s="4">
        <v>2844</v>
      </c>
      <c r="M67" s="4">
        <v>2854</v>
      </c>
      <c r="N67" s="4">
        <v>2853</v>
      </c>
      <c r="O67" s="4">
        <v>2850</v>
      </c>
      <c r="P67" s="4">
        <v>2850</v>
      </c>
      <c r="Q67" s="4">
        <v>2851</v>
      </c>
      <c r="R67" s="4">
        <v>2847</v>
      </c>
      <c r="S67" s="4">
        <v>2843</v>
      </c>
      <c r="T67" s="4">
        <v>2840</v>
      </c>
      <c r="U67" s="4">
        <v>2832</v>
      </c>
      <c r="V67" s="4">
        <v>2835</v>
      </c>
      <c r="W67" s="4">
        <v>2842</v>
      </c>
      <c r="X67" s="4">
        <v>2845</v>
      </c>
      <c r="Y67" s="4">
        <v>2847</v>
      </c>
      <c r="Z67" s="4">
        <v>2846</v>
      </c>
      <c r="AA67" s="4">
        <v>2841</v>
      </c>
      <c r="AB67" s="4">
        <v>2846</v>
      </c>
      <c r="AC67" s="4">
        <v>2838</v>
      </c>
      <c r="AD67" s="4">
        <v>2834</v>
      </c>
      <c r="AE67" s="4">
        <v>2834</v>
      </c>
      <c r="AF67" s="4">
        <v>2841</v>
      </c>
      <c r="AG67" s="4">
        <v>2839</v>
      </c>
      <c r="AH67" s="4">
        <v>2837</v>
      </c>
      <c r="AI67" s="4">
        <v>2838</v>
      </c>
      <c r="AJ67" s="4">
        <v>2842</v>
      </c>
      <c r="AK67" s="4">
        <v>2846</v>
      </c>
      <c r="AL67" s="4">
        <v>2847</v>
      </c>
      <c r="AM67" s="4">
        <v>2849</v>
      </c>
      <c r="AN67" s="4">
        <v>2846</v>
      </c>
      <c r="AO67" s="4">
        <v>2843</v>
      </c>
      <c r="AP67" s="4">
        <v>2849</v>
      </c>
      <c r="AQ67" s="4">
        <v>2846</v>
      </c>
      <c r="AR67" s="4">
        <v>2844</v>
      </c>
      <c r="AS67" s="4">
        <v>2837</v>
      </c>
      <c r="AT67" s="4">
        <v>2836</v>
      </c>
      <c r="AU67" s="4">
        <v>2837</v>
      </c>
      <c r="AV67" s="4">
        <v>2834</v>
      </c>
      <c r="AW67" s="4">
        <v>2837</v>
      </c>
      <c r="AX67" s="4">
        <v>2839</v>
      </c>
      <c r="AY67" s="4">
        <v>2844</v>
      </c>
      <c r="AZ67" s="4">
        <v>2844</v>
      </c>
      <c r="BA67" s="4">
        <v>2845</v>
      </c>
      <c r="BB67" s="4">
        <v>2846</v>
      </c>
      <c r="BC67" s="4">
        <v>2848</v>
      </c>
      <c r="BD67" s="4">
        <v>2845</v>
      </c>
      <c r="BE67" s="4">
        <v>2841</v>
      </c>
      <c r="BF67" s="4">
        <v>2845</v>
      </c>
      <c r="BG67" s="4">
        <v>2847</v>
      </c>
      <c r="BH67" s="4">
        <v>2846</v>
      </c>
      <c r="BI67" s="4">
        <v>2849</v>
      </c>
      <c r="BJ67" s="4">
        <v>2844</v>
      </c>
      <c r="BK67" s="4">
        <v>2838</v>
      </c>
      <c r="BL67" s="4">
        <v>2836</v>
      </c>
      <c r="BM67" s="4">
        <v>2833</v>
      </c>
      <c r="BN67" s="4">
        <v>2840</v>
      </c>
      <c r="BO67" s="4">
        <v>2841</v>
      </c>
      <c r="BP67" s="4">
        <v>2836</v>
      </c>
      <c r="BQ67" s="4">
        <v>2832</v>
      </c>
      <c r="BR67" s="4">
        <v>2837</v>
      </c>
      <c r="BS67" s="4">
        <v>2839</v>
      </c>
      <c r="BT67" s="4">
        <v>2839</v>
      </c>
      <c r="BU67" s="4">
        <v>2843</v>
      </c>
      <c r="BV67" s="4">
        <v>2839</v>
      </c>
      <c r="BW67" s="4">
        <v>2839</v>
      </c>
      <c r="BX67" s="4">
        <v>2844</v>
      </c>
      <c r="BY67" s="4">
        <v>2834</v>
      </c>
      <c r="BZ67" s="4">
        <v>2834</v>
      </c>
      <c r="CA67" s="4">
        <v>2836</v>
      </c>
      <c r="CB67" s="4">
        <v>2835</v>
      </c>
      <c r="CC67" s="4">
        <v>2835</v>
      </c>
      <c r="CD67" s="4">
        <v>2840</v>
      </c>
      <c r="CE67" s="4">
        <v>2838</v>
      </c>
      <c r="CF67" s="4">
        <v>2839</v>
      </c>
      <c r="CG67" s="4">
        <v>2838</v>
      </c>
      <c r="CH67" s="4">
        <v>2834</v>
      </c>
      <c r="CI67" s="4">
        <v>2836</v>
      </c>
      <c r="CJ67" s="4">
        <v>2834</v>
      </c>
      <c r="CK67" s="4">
        <v>2828</v>
      </c>
      <c r="CL67" s="4">
        <v>2821</v>
      </c>
      <c r="CM67" s="4">
        <v>2813</v>
      </c>
      <c r="CN67" s="4">
        <v>2818</v>
      </c>
      <c r="CO67" s="21">
        <v>2821</v>
      </c>
      <c r="CP67" s="28">
        <v>2821</v>
      </c>
      <c r="CQ67" s="38">
        <v>24</v>
      </c>
      <c r="CR67" s="39">
        <f t="shared" si="3"/>
        <v>2845</v>
      </c>
      <c r="CS67" s="28">
        <v>2818</v>
      </c>
      <c r="CT67" s="38">
        <v>23</v>
      </c>
      <c r="CU67" s="39">
        <f t="shared" ref="CU67:CU73" si="600">CS67+CT67</f>
        <v>2841</v>
      </c>
      <c r="CV67" s="28">
        <v>2819</v>
      </c>
      <c r="CW67" s="38">
        <v>23</v>
      </c>
      <c r="CX67" s="39">
        <f t="shared" ref="CX67:CX73" si="601">CV67+CW67</f>
        <v>2842</v>
      </c>
      <c r="CY67" s="28">
        <v>2818</v>
      </c>
      <c r="CZ67" s="38">
        <v>20</v>
      </c>
      <c r="DA67" s="62">
        <f t="shared" ref="DA67:DA73" si="602">CY67+CZ67</f>
        <v>2838</v>
      </c>
      <c r="DB67" s="28">
        <v>2821</v>
      </c>
      <c r="DC67" s="38">
        <v>19</v>
      </c>
      <c r="DD67" s="52">
        <v>4</v>
      </c>
      <c r="DE67" s="39">
        <f>SUM(DB67:DD67)</f>
        <v>2844</v>
      </c>
      <c r="DF67" s="28">
        <v>2820</v>
      </c>
      <c r="DG67" s="38">
        <v>19</v>
      </c>
      <c r="DH67" s="52">
        <v>4</v>
      </c>
      <c r="DI67" s="39">
        <f>SUM(DF67:DH67)</f>
        <v>2843</v>
      </c>
      <c r="DJ67" s="28">
        <v>2818</v>
      </c>
      <c r="DK67" s="38">
        <v>21</v>
      </c>
      <c r="DL67" s="52">
        <v>4</v>
      </c>
      <c r="DM67" s="39">
        <f>SUM(DJ67:DL67)</f>
        <v>2843</v>
      </c>
      <c r="DN67" s="28">
        <v>2823</v>
      </c>
      <c r="DO67" s="38">
        <v>22</v>
      </c>
      <c r="DP67" s="52">
        <v>4</v>
      </c>
      <c r="DQ67" s="39">
        <f>SUM(DN67:DP67)</f>
        <v>2849</v>
      </c>
      <c r="DR67" s="28">
        <v>2829</v>
      </c>
      <c r="DS67" s="38">
        <v>22</v>
      </c>
      <c r="DT67" s="52">
        <v>4</v>
      </c>
      <c r="DU67" s="39">
        <f>SUM(DR67:DT67)</f>
        <v>2855</v>
      </c>
      <c r="DV67" s="28">
        <v>2832</v>
      </c>
      <c r="DW67" s="38">
        <v>22</v>
      </c>
      <c r="DX67" s="52">
        <v>4</v>
      </c>
      <c r="DY67" s="39">
        <f>SUM(DV67:DX67)</f>
        <v>2858</v>
      </c>
      <c r="DZ67" s="28">
        <v>2835</v>
      </c>
      <c r="EA67" s="38">
        <v>22</v>
      </c>
      <c r="EB67" s="52">
        <v>4</v>
      </c>
      <c r="EC67" s="39">
        <f>SUM(DZ67:EB67)</f>
        <v>2861</v>
      </c>
      <c r="ED67" s="28">
        <v>2837</v>
      </c>
      <c r="EE67" s="38">
        <v>20</v>
      </c>
      <c r="EF67" s="52">
        <v>4</v>
      </c>
      <c r="EG67" s="39">
        <f>SUM(ED67:EF67)</f>
        <v>2861</v>
      </c>
      <c r="EH67" s="28">
        <v>2837</v>
      </c>
      <c r="EI67" s="38">
        <v>20</v>
      </c>
      <c r="EJ67" s="52">
        <v>4</v>
      </c>
      <c r="EK67" s="39">
        <f>SUM(EH67:EJ67)</f>
        <v>2861</v>
      </c>
      <c r="EL67" s="28">
        <v>2834</v>
      </c>
      <c r="EM67" s="38">
        <v>20</v>
      </c>
      <c r="EN67" s="52">
        <v>4</v>
      </c>
      <c r="EO67" s="39">
        <f>SUM(EL67:EN67)</f>
        <v>2858</v>
      </c>
      <c r="EP67" s="28">
        <v>2831</v>
      </c>
      <c r="EQ67" s="38">
        <v>22</v>
      </c>
      <c r="ER67" s="52">
        <v>5</v>
      </c>
      <c r="ES67" s="39">
        <f>SUM(EP67:ER67)</f>
        <v>2858</v>
      </c>
      <c r="ET67" s="28">
        <v>2826</v>
      </c>
      <c r="EU67" s="38">
        <v>25</v>
      </c>
      <c r="EV67" s="52">
        <v>5</v>
      </c>
      <c r="EW67" s="39">
        <f>SUM(ET67:EV67)</f>
        <v>2856</v>
      </c>
      <c r="EX67" s="28">
        <v>2825</v>
      </c>
      <c r="EY67" s="38">
        <v>22</v>
      </c>
      <c r="EZ67" s="52">
        <v>6</v>
      </c>
      <c r="FA67" s="39">
        <f>SUM(EX67:EZ67)</f>
        <v>2853</v>
      </c>
      <c r="FB67" s="28">
        <v>2824</v>
      </c>
      <c r="FC67" s="38">
        <v>22</v>
      </c>
      <c r="FD67" s="52">
        <v>6</v>
      </c>
      <c r="FE67" s="39">
        <f>SUM(FB67:FD67)</f>
        <v>2852</v>
      </c>
      <c r="FF67" s="28">
        <v>2822</v>
      </c>
      <c r="FG67" s="38">
        <v>22</v>
      </c>
      <c r="FH67" s="52">
        <v>6</v>
      </c>
      <c r="FI67" s="39">
        <f>SUM(FF67:FH67)</f>
        <v>2850</v>
      </c>
      <c r="FJ67" s="28">
        <v>2822</v>
      </c>
      <c r="FK67" s="38">
        <v>22</v>
      </c>
      <c r="FL67" s="52">
        <v>6</v>
      </c>
      <c r="FM67" s="39">
        <f>SUM(FJ67:FL67)</f>
        <v>2850</v>
      </c>
      <c r="FN67" s="28">
        <v>2823</v>
      </c>
      <c r="FO67" s="38">
        <v>22</v>
      </c>
      <c r="FP67" s="52">
        <v>6</v>
      </c>
      <c r="FQ67" s="39">
        <f>SUM(FN67:FP67)</f>
        <v>2851</v>
      </c>
      <c r="FR67" s="28">
        <v>2823</v>
      </c>
      <c r="FS67" s="38">
        <v>22</v>
      </c>
      <c r="FT67" s="52">
        <v>6</v>
      </c>
      <c r="FU67" s="39">
        <f>SUM(FR67:FT67)</f>
        <v>2851</v>
      </c>
      <c r="FV67" s="28">
        <v>2820</v>
      </c>
      <c r="FW67" s="38">
        <v>22</v>
      </c>
      <c r="FX67" s="52">
        <v>6</v>
      </c>
      <c r="FY67" s="39">
        <f>SUM(FV67:FX67)</f>
        <v>2848</v>
      </c>
      <c r="FZ67" s="28">
        <v>2819</v>
      </c>
      <c r="GA67" s="38">
        <v>22</v>
      </c>
      <c r="GB67" s="52">
        <v>6</v>
      </c>
      <c r="GC67" s="39">
        <f>SUM(FZ67:GB67)</f>
        <v>2847</v>
      </c>
      <c r="GD67" s="28">
        <v>2811</v>
      </c>
      <c r="GE67" s="38">
        <v>22</v>
      </c>
      <c r="GF67" s="52">
        <v>6</v>
      </c>
      <c r="GG67" s="39">
        <f>SUM(GD67:GF67)</f>
        <v>2839</v>
      </c>
      <c r="GH67" s="28">
        <v>2815</v>
      </c>
      <c r="GI67" s="38">
        <v>20</v>
      </c>
      <c r="GJ67" s="52">
        <v>6</v>
      </c>
      <c r="GK67" s="39">
        <f>SUM(GH67:GJ67)</f>
        <v>2841</v>
      </c>
      <c r="GL67" s="28">
        <v>2821</v>
      </c>
      <c r="GM67" s="38">
        <v>20</v>
      </c>
      <c r="GN67" s="52">
        <v>6</v>
      </c>
      <c r="GO67" s="39">
        <f>SUM(GL67:GN67)</f>
        <v>2847</v>
      </c>
      <c r="GP67" s="28">
        <v>2817</v>
      </c>
      <c r="GQ67" s="38">
        <v>23</v>
      </c>
      <c r="GR67" s="52">
        <v>6</v>
      </c>
      <c r="GS67" s="39">
        <f>SUM(GP67:GR67)</f>
        <v>2846</v>
      </c>
      <c r="GT67" s="28">
        <v>2821</v>
      </c>
      <c r="GU67" s="38">
        <v>20</v>
      </c>
      <c r="GV67" s="52">
        <v>6</v>
      </c>
      <c r="GW67" s="39">
        <f>SUM(GT67:GV67)</f>
        <v>2847</v>
      </c>
      <c r="GX67" s="28">
        <v>2817</v>
      </c>
      <c r="GY67" s="38">
        <v>18</v>
      </c>
      <c r="GZ67" s="52">
        <v>6</v>
      </c>
      <c r="HA67" s="39">
        <f>SUM(GX67:GZ67)</f>
        <v>2841</v>
      </c>
      <c r="HB67" s="28">
        <v>2814</v>
      </c>
      <c r="HC67" s="38">
        <v>18</v>
      </c>
      <c r="HD67" s="52">
        <v>6</v>
      </c>
      <c r="HE67" s="39">
        <f>SUM(HB67:HD67)</f>
        <v>2838</v>
      </c>
      <c r="HF67" s="28">
        <v>2814</v>
      </c>
      <c r="HG67" s="38">
        <v>18</v>
      </c>
      <c r="HH67" s="52">
        <v>6</v>
      </c>
      <c r="HI67" s="39">
        <f>SUM(HF67:HH67)</f>
        <v>2838</v>
      </c>
      <c r="HJ67" s="28">
        <v>2815</v>
      </c>
      <c r="HK67" s="38">
        <v>18</v>
      </c>
      <c r="HL67" s="52">
        <v>6</v>
      </c>
      <c r="HM67" s="39">
        <f>SUM(HJ67:HL67)</f>
        <v>2839</v>
      </c>
      <c r="HN67" s="28">
        <v>2812</v>
      </c>
      <c r="HO67" s="38">
        <v>18</v>
      </c>
      <c r="HP67" s="52">
        <v>6</v>
      </c>
      <c r="HQ67" s="39">
        <f>SUM(HN67:HP67)</f>
        <v>2836</v>
      </c>
      <c r="HR67" s="28">
        <v>2813</v>
      </c>
      <c r="HS67" s="38">
        <v>17</v>
      </c>
      <c r="HT67" s="52">
        <v>7</v>
      </c>
      <c r="HU67" s="39">
        <f>SUM(HR67:HT67)</f>
        <v>2837</v>
      </c>
      <c r="HV67" s="28">
        <v>2809</v>
      </c>
      <c r="HW67" s="38">
        <v>17</v>
      </c>
      <c r="HX67" s="52">
        <v>7</v>
      </c>
      <c r="HY67" s="39">
        <f>SUM(HV67:HX67)</f>
        <v>2833</v>
      </c>
      <c r="HZ67" s="28">
        <v>2810</v>
      </c>
      <c r="IA67" s="38">
        <v>17</v>
      </c>
      <c r="IB67" s="52">
        <v>7</v>
      </c>
      <c r="IC67" s="39">
        <f>SUM(HZ67:IB67)</f>
        <v>2834</v>
      </c>
      <c r="ID67" s="28">
        <v>2809</v>
      </c>
      <c r="IE67" s="38">
        <v>17</v>
      </c>
      <c r="IF67" s="52">
        <v>7</v>
      </c>
      <c r="IG67" s="39">
        <f>SUM(ID67:IF67)</f>
        <v>2833</v>
      </c>
      <c r="IH67" s="28">
        <v>2813</v>
      </c>
      <c r="II67" s="38">
        <v>17</v>
      </c>
      <c r="IJ67" s="52">
        <v>7</v>
      </c>
      <c r="IK67" s="39">
        <f>SUM(IH67:IJ67)</f>
        <v>2837</v>
      </c>
      <c r="IL67" s="28">
        <v>2808</v>
      </c>
      <c r="IM67" s="38">
        <v>25</v>
      </c>
      <c r="IN67" s="52">
        <v>7</v>
      </c>
      <c r="IO67" s="39">
        <f>SUM(IL67:IN67)</f>
        <v>2840</v>
      </c>
      <c r="IP67" s="28">
        <v>2801</v>
      </c>
      <c r="IQ67" s="38">
        <v>26</v>
      </c>
      <c r="IR67" s="52">
        <v>7</v>
      </c>
      <c r="IS67" s="39">
        <f>SUM(IP67:IR67)</f>
        <v>2834</v>
      </c>
    </row>
    <row r="68" spans="1:253" x14ac:dyDescent="0.2">
      <c r="A68" s="116"/>
      <c r="B68" s="125" t="s">
        <v>10</v>
      </c>
      <c r="C68" s="6" t="s">
        <v>6</v>
      </c>
      <c r="D68" s="11"/>
      <c r="E68" s="11">
        <v>4008</v>
      </c>
      <c r="F68" s="11">
        <v>4011</v>
      </c>
      <c r="G68" s="11">
        <v>4004</v>
      </c>
      <c r="H68" s="11">
        <v>4007</v>
      </c>
      <c r="I68" s="11">
        <v>4005</v>
      </c>
      <c r="J68" s="11">
        <v>4005</v>
      </c>
      <c r="K68" s="11">
        <v>4000</v>
      </c>
      <c r="L68" s="11">
        <v>3985</v>
      </c>
      <c r="M68" s="11">
        <v>3988</v>
      </c>
      <c r="N68" s="11">
        <v>3979</v>
      </c>
      <c r="O68" s="8">
        <v>3975</v>
      </c>
      <c r="P68" s="8">
        <v>3966</v>
      </c>
      <c r="Q68" s="8">
        <v>3947</v>
      </c>
      <c r="R68" s="8">
        <v>3941</v>
      </c>
      <c r="S68" s="8">
        <v>3933</v>
      </c>
      <c r="T68" s="8">
        <v>3925</v>
      </c>
      <c r="U68" s="8">
        <v>3922</v>
      </c>
      <c r="V68" s="8">
        <v>3926</v>
      </c>
      <c r="W68" s="8">
        <v>3923</v>
      </c>
      <c r="X68" s="8">
        <v>3928</v>
      </c>
      <c r="Y68" s="8">
        <v>3918</v>
      </c>
      <c r="Z68" s="8">
        <v>3909</v>
      </c>
      <c r="AA68" s="8">
        <v>3901</v>
      </c>
      <c r="AB68" s="8">
        <v>3900</v>
      </c>
      <c r="AC68" s="8">
        <v>3875</v>
      </c>
      <c r="AD68" s="8">
        <v>3867</v>
      </c>
      <c r="AE68" s="8">
        <v>3872</v>
      </c>
      <c r="AF68" s="8">
        <v>3870</v>
      </c>
      <c r="AG68" s="8">
        <v>3866</v>
      </c>
      <c r="AH68" s="8">
        <v>3855</v>
      </c>
      <c r="AI68" s="8">
        <v>3854</v>
      </c>
      <c r="AJ68" s="8">
        <v>3849</v>
      </c>
      <c r="AK68" s="8">
        <v>3850</v>
      </c>
      <c r="AL68" s="8">
        <v>3849</v>
      </c>
      <c r="AM68" s="8">
        <v>3843</v>
      </c>
      <c r="AN68" s="8">
        <v>3838</v>
      </c>
      <c r="AO68" s="8">
        <v>3820</v>
      </c>
      <c r="AP68" s="8">
        <v>3827</v>
      </c>
      <c r="AQ68" s="8">
        <v>3824</v>
      </c>
      <c r="AR68" s="8">
        <v>3814</v>
      </c>
      <c r="AS68" s="8">
        <v>3808</v>
      </c>
      <c r="AT68" s="8">
        <v>3803</v>
      </c>
      <c r="AU68" s="8">
        <v>3797</v>
      </c>
      <c r="AV68" s="8">
        <v>3797</v>
      </c>
      <c r="AW68" s="8">
        <v>3797</v>
      </c>
      <c r="AX68" s="8">
        <v>3796</v>
      </c>
      <c r="AY68" s="8">
        <v>3808</v>
      </c>
      <c r="AZ68" s="8">
        <v>3811</v>
      </c>
      <c r="BA68" s="8">
        <v>3812</v>
      </c>
      <c r="BB68" s="8">
        <v>3812</v>
      </c>
      <c r="BC68" s="8">
        <v>3813</v>
      </c>
      <c r="BD68" s="8">
        <v>3812</v>
      </c>
      <c r="BE68" s="8">
        <v>3813</v>
      </c>
      <c r="BF68" s="8">
        <v>3809</v>
      </c>
      <c r="BG68" s="8">
        <v>3811</v>
      </c>
      <c r="BH68" s="8">
        <v>3810</v>
      </c>
      <c r="BI68" s="8">
        <v>3807</v>
      </c>
      <c r="BJ68" s="8">
        <v>3805</v>
      </c>
      <c r="BK68" s="8">
        <v>3809</v>
      </c>
      <c r="BL68" s="8">
        <v>3807</v>
      </c>
      <c r="BM68" s="8">
        <v>3793</v>
      </c>
      <c r="BN68" s="8">
        <v>3794</v>
      </c>
      <c r="BO68" s="8">
        <v>3789</v>
      </c>
      <c r="BP68" s="8">
        <v>3781</v>
      </c>
      <c r="BQ68" s="8">
        <v>3776</v>
      </c>
      <c r="BR68" s="8">
        <v>3776</v>
      </c>
      <c r="BS68" s="8">
        <v>3782</v>
      </c>
      <c r="BT68" s="8">
        <v>3778</v>
      </c>
      <c r="BU68" s="8">
        <v>3783</v>
      </c>
      <c r="BV68" s="8">
        <v>3781</v>
      </c>
      <c r="BW68" s="8">
        <v>3785</v>
      </c>
      <c r="BX68" s="8">
        <v>3797</v>
      </c>
      <c r="BY68" s="8">
        <v>3789</v>
      </c>
      <c r="BZ68" s="8">
        <v>3783</v>
      </c>
      <c r="CA68" s="8">
        <v>3778</v>
      </c>
      <c r="CB68" s="8">
        <v>3778</v>
      </c>
      <c r="CC68" s="8">
        <v>3772</v>
      </c>
      <c r="CD68" s="8">
        <v>3770</v>
      </c>
      <c r="CE68" s="8">
        <v>3761</v>
      </c>
      <c r="CF68" s="8">
        <v>3748</v>
      </c>
      <c r="CG68" s="8">
        <v>3752</v>
      </c>
      <c r="CH68" s="8">
        <v>3746</v>
      </c>
      <c r="CI68" s="8">
        <v>3743</v>
      </c>
      <c r="CJ68" s="8">
        <v>3747</v>
      </c>
      <c r="CK68" s="8">
        <v>3710</v>
      </c>
      <c r="CL68" s="8">
        <v>3696</v>
      </c>
      <c r="CM68" s="8">
        <v>3687</v>
      </c>
      <c r="CN68" s="8">
        <v>3689</v>
      </c>
      <c r="CO68" s="22">
        <v>3695</v>
      </c>
      <c r="CP68" s="29">
        <v>3694</v>
      </c>
      <c r="CQ68" s="22">
        <v>11</v>
      </c>
      <c r="CR68" s="43">
        <f t="shared" ref="CR68:CR81" si="603">CP68+CQ68</f>
        <v>3705</v>
      </c>
      <c r="CS68" s="29">
        <v>3694</v>
      </c>
      <c r="CT68" s="22">
        <v>11</v>
      </c>
      <c r="CU68" s="43">
        <f t="shared" si="600"/>
        <v>3705</v>
      </c>
      <c r="CV68" s="29">
        <v>3694</v>
      </c>
      <c r="CW68" s="22">
        <v>11</v>
      </c>
      <c r="CX68" s="43">
        <f t="shared" si="601"/>
        <v>3705</v>
      </c>
      <c r="CY68" s="29">
        <v>3685</v>
      </c>
      <c r="CZ68" s="22">
        <v>11</v>
      </c>
      <c r="DA68" s="60">
        <f t="shared" si="602"/>
        <v>3696</v>
      </c>
      <c r="DB68" s="29">
        <v>3694</v>
      </c>
      <c r="DC68" s="22">
        <v>11</v>
      </c>
      <c r="DD68" s="111"/>
      <c r="DE68" s="40">
        <f t="shared" ref="DE68:DE73" si="604">DB68+DC68</f>
        <v>3705</v>
      </c>
      <c r="DF68" s="29">
        <v>3690</v>
      </c>
      <c r="DG68" s="22">
        <v>11</v>
      </c>
      <c r="DH68" s="111"/>
      <c r="DI68" s="40">
        <f t="shared" ref="DI68:DI73" si="605">DF68+DG68</f>
        <v>3701</v>
      </c>
      <c r="DJ68" s="96">
        <v>3694</v>
      </c>
      <c r="DK68" s="80">
        <v>13</v>
      </c>
      <c r="DL68" s="106"/>
      <c r="DM68" s="81">
        <f t="shared" ref="DM68:DM73" si="606">DJ68+DK68</f>
        <v>3707</v>
      </c>
      <c r="DN68" s="96">
        <v>3678</v>
      </c>
      <c r="DO68" s="80">
        <v>14</v>
      </c>
      <c r="DP68" s="106"/>
      <c r="DQ68" s="81">
        <f t="shared" ref="DQ68:DQ73" si="607">DN68+DO68</f>
        <v>3692</v>
      </c>
      <c r="DR68" s="96">
        <v>3665</v>
      </c>
      <c r="DS68" s="80">
        <v>14</v>
      </c>
      <c r="DT68" s="106"/>
      <c r="DU68" s="81">
        <f t="shared" ref="DU68:DU73" si="608">DR68+DS68</f>
        <v>3679</v>
      </c>
      <c r="DV68" s="96">
        <v>3672</v>
      </c>
      <c r="DW68" s="80">
        <v>14</v>
      </c>
      <c r="DX68" s="106"/>
      <c r="DY68" s="81">
        <f t="shared" ref="DY68:DY73" si="609">DV68+DW68</f>
        <v>3686</v>
      </c>
      <c r="DZ68" s="96">
        <v>3676</v>
      </c>
      <c r="EA68" s="80">
        <v>14</v>
      </c>
      <c r="EB68" s="106"/>
      <c r="EC68" s="81">
        <f t="shared" ref="EC68:EC73" si="610">DZ68+EA68</f>
        <v>3690</v>
      </c>
      <c r="ED68" s="96">
        <v>3676</v>
      </c>
      <c r="EE68" s="80">
        <v>12</v>
      </c>
      <c r="EF68" s="106"/>
      <c r="EG68" s="81">
        <f t="shared" ref="EG68:EG73" si="611">ED68+EE68</f>
        <v>3688</v>
      </c>
      <c r="EH68" s="96">
        <v>3678</v>
      </c>
      <c r="EI68" s="80">
        <v>12</v>
      </c>
      <c r="EJ68" s="106"/>
      <c r="EK68" s="81">
        <f t="shared" ref="EK68:EK73" si="612">EH68+EI68</f>
        <v>3690</v>
      </c>
      <c r="EL68" s="96">
        <v>3676</v>
      </c>
      <c r="EM68" s="80">
        <v>12</v>
      </c>
      <c r="EN68" s="106"/>
      <c r="EO68" s="81">
        <f t="shared" ref="EO68:EO73" si="613">EL68+EM68</f>
        <v>3688</v>
      </c>
      <c r="EP68" s="96">
        <v>3678</v>
      </c>
      <c r="EQ68" s="80">
        <v>14</v>
      </c>
      <c r="ER68" s="106"/>
      <c r="ES68" s="81">
        <f t="shared" ref="ES68:ES73" si="614">EP68+EQ68</f>
        <v>3692</v>
      </c>
      <c r="ET68" s="96">
        <v>3677</v>
      </c>
      <c r="EU68" s="80">
        <v>14</v>
      </c>
      <c r="EV68" s="106"/>
      <c r="EW68" s="81">
        <f t="shared" ref="EW68:EW73" si="615">ET68+EU68</f>
        <v>3691</v>
      </c>
      <c r="EX68" s="96">
        <v>3671</v>
      </c>
      <c r="EY68" s="80">
        <v>14</v>
      </c>
      <c r="EZ68" s="106"/>
      <c r="FA68" s="81">
        <f t="shared" ref="FA68:FA73" si="616">EX68+EY68</f>
        <v>3685</v>
      </c>
      <c r="FB68" s="96">
        <v>3663</v>
      </c>
      <c r="FC68" s="80">
        <v>14</v>
      </c>
      <c r="FD68" s="106"/>
      <c r="FE68" s="81">
        <f t="shared" ref="FE68:FE73" si="617">FB68+FC68</f>
        <v>3677</v>
      </c>
      <c r="FF68" s="96">
        <v>3650</v>
      </c>
      <c r="FG68" s="80">
        <v>14</v>
      </c>
      <c r="FH68" s="106"/>
      <c r="FI68" s="81">
        <f t="shared" ref="FI68:FI73" si="618">FF68+FG68</f>
        <v>3664</v>
      </c>
      <c r="FJ68" s="96">
        <v>3632</v>
      </c>
      <c r="FK68" s="80">
        <v>14</v>
      </c>
      <c r="FL68" s="106"/>
      <c r="FM68" s="81">
        <f t="shared" ref="FM68:FM73" si="619">FJ68+FK68</f>
        <v>3646</v>
      </c>
      <c r="FN68" s="96">
        <v>3625</v>
      </c>
      <c r="FO68" s="80">
        <v>14</v>
      </c>
      <c r="FP68" s="106"/>
      <c r="FQ68" s="81">
        <f t="shared" ref="FQ68:FQ73" si="620">FN68+FO68</f>
        <v>3639</v>
      </c>
      <c r="FR68" s="96">
        <v>3617</v>
      </c>
      <c r="FS68" s="80">
        <v>14</v>
      </c>
      <c r="FT68" s="106"/>
      <c r="FU68" s="81">
        <f t="shared" ref="FU68:FU73" si="621">FR68+FS68</f>
        <v>3631</v>
      </c>
      <c r="FV68" s="96">
        <v>3616</v>
      </c>
      <c r="FW68" s="80">
        <v>14</v>
      </c>
      <c r="FX68" s="106"/>
      <c r="FY68" s="81">
        <f t="shared" ref="FY68:FY73" si="622">FV68+FW68</f>
        <v>3630</v>
      </c>
      <c r="FZ68" s="96">
        <v>3616</v>
      </c>
      <c r="GA68" s="80">
        <v>14</v>
      </c>
      <c r="GB68" s="106"/>
      <c r="GC68" s="81">
        <f t="shared" ref="GC68:GC73" si="623">FZ68+GA68</f>
        <v>3630</v>
      </c>
      <c r="GD68" s="96">
        <v>3606</v>
      </c>
      <c r="GE68" s="80">
        <v>14</v>
      </c>
      <c r="GF68" s="106"/>
      <c r="GG68" s="81">
        <f t="shared" ref="GG68:GG73" si="624">GD68+GE68</f>
        <v>3620</v>
      </c>
      <c r="GH68" s="96">
        <v>3596</v>
      </c>
      <c r="GI68" s="80">
        <v>12</v>
      </c>
      <c r="GJ68" s="106"/>
      <c r="GK68" s="81">
        <f t="shared" ref="GK68:GK73" si="625">GH68+GI68</f>
        <v>3608</v>
      </c>
      <c r="GL68" s="96">
        <v>3596</v>
      </c>
      <c r="GM68" s="80">
        <v>12</v>
      </c>
      <c r="GN68" s="106"/>
      <c r="GO68" s="81">
        <f t="shared" ref="GO68:GO73" si="626">GL68+GM68</f>
        <v>3608</v>
      </c>
      <c r="GP68" s="96">
        <v>3591</v>
      </c>
      <c r="GQ68" s="80">
        <v>12</v>
      </c>
      <c r="GR68" s="106"/>
      <c r="GS68" s="81">
        <f t="shared" ref="GS68:GS73" si="627">GP68+GQ68</f>
        <v>3603</v>
      </c>
      <c r="GT68" s="96">
        <v>3591</v>
      </c>
      <c r="GU68" s="80">
        <v>12</v>
      </c>
      <c r="GV68" s="106"/>
      <c r="GW68" s="81">
        <f t="shared" ref="GW68:GW73" si="628">GT68+GU68</f>
        <v>3603</v>
      </c>
      <c r="GX68" s="96">
        <v>3590</v>
      </c>
      <c r="GY68" s="80">
        <v>11</v>
      </c>
      <c r="GZ68" s="106"/>
      <c r="HA68" s="81">
        <f t="shared" ref="HA68:HA73" si="629">GX68+GY68</f>
        <v>3601</v>
      </c>
      <c r="HB68" s="96">
        <v>3585</v>
      </c>
      <c r="HC68" s="80">
        <v>12</v>
      </c>
      <c r="HD68" s="106"/>
      <c r="HE68" s="81">
        <f t="shared" ref="HE68:HE73" si="630">HB68+HC68</f>
        <v>3597</v>
      </c>
      <c r="HF68" s="96">
        <v>3565</v>
      </c>
      <c r="HG68" s="80">
        <v>12</v>
      </c>
      <c r="HH68" s="106"/>
      <c r="HI68" s="81">
        <f t="shared" ref="HI68:HI73" si="631">HF68+HG68</f>
        <v>3577</v>
      </c>
      <c r="HJ68" s="96">
        <v>3565</v>
      </c>
      <c r="HK68" s="80">
        <v>12</v>
      </c>
      <c r="HL68" s="106"/>
      <c r="HM68" s="81">
        <f t="shared" ref="HM68:HM73" si="632">HJ68+HK68</f>
        <v>3577</v>
      </c>
      <c r="HN68" s="96">
        <v>3560</v>
      </c>
      <c r="HO68" s="80">
        <v>12</v>
      </c>
      <c r="HP68" s="106"/>
      <c r="HQ68" s="81">
        <f t="shared" ref="HQ68:HQ73" si="633">HN68+HO68</f>
        <v>3572</v>
      </c>
      <c r="HR68" s="96">
        <v>3561</v>
      </c>
      <c r="HS68" s="80">
        <v>11</v>
      </c>
      <c r="HT68" s="106"/>
      <c r="HU68" s="81">
        <f t="shared" ref="HU68:HU73" si="634">HR68+HS68</f>
        <v>3572</v>
      </c>
      <c r="HV68" s="96">
        <v>3553</v>
      </c>
      <c r="HW68" s="80">
        <v>11</v>
      </c>
      <c r="HX68" s="106"/>
      <c r="HY68" s="81">
        <f t="shared" ref="HY68:HY73" si="635">HV68+HW68</f>
        <v>3564</v>
      </c>
      <c r="HZ68" s="96">
        <v>3549</v>
      </c>
      <c r="IA68" s="80">
        <v>11</v>
      </c>
      <c r="IB68" s="106"/>
      <c r="IC68" s="81">
        <f t="shared" ref="IC68:IC73" si="636">HZ68+IA68</f>
        <v>3560</v>
      </c>
      <c r="ID68" s="96">
        <v>3541</v>
      </c>
      <c r="IE68" s="80">
        <v>11</v>
      </c>
      <c r="IF68" s="106"/>
      <c r="IG68" s="81">
        <f t="shared" ref="IG68:IG73" si="637">ID68+IE68</f>
        <v>3552</v>
      </c>
      <c r="IH68" s="96">
        <v>3543</v>
      </c>
      <c r="II68" s="80">
        <v>11</v>
      </c>
      <c r="IJ68" s="106"/>
      <c r="IK68" s="81">
        <f t="shared" ref="IK68:IK73" si="638">IH68+II68</f>
        <v>3554</v>
      </c>
      <c r="IL68" s="96">
        <v>3539</v>
      </c>
      <c r="IM68" s="80">
        <v>11</v>
      </c>
      <c r="IN68" s="106"/>
      <c r="IO68" s="81">
        <f t="shared" ref="IO68:IO73" si="639">IL68+IM68</f>
        <v>3550</v>
      </c>
      <c r="IP68" s="96">
        <v>3528</v>
      </c>
      <c r="IQ68" s="80">
        <v>11</v>
      </c>
      <c r="IR68" s="106"/>
      <c r="IS68" s="81">
        <f t="shared" ref="IS68:IS73" si="640">IP68+IQ68</f>
        <v>3539</v>
      </c>
    </row>
    <row r="69" spans="1:253" x14ac:dyDescent="0.2">
      <c r="A69" s="116"/>
      <c r="B69" s="125"/>
      <c r="C69" s="9" t="s">
        <v>11</v>
      </c>
      <c r="D69" s="11"/>
      <c r="E69" s="11">
        <v>825</v>
      </c>
      <c r="F69" s="11">
        <v>826</v>
      </c>
      <c r="G69" s="11">
        <v>830</v>
      </c>
      <c r="H69" s="11">
        <v>832</v>
      </c>
      <c r="I69" s="11">
        <v>833</v>
      </c>
      <c r="J69" s="11">
        <v>835</v>
      </c>
      <c r="K69" s="11">
        <v>835</v>
      </c>
      <c r="L69" s="11">
        <v>833</v>
      </c>
      <c r="M69" s="11">
        <v>833</v>
      </c>
      <c r="N69" s="11">
        <v>831</v>
      </c>
      <c r="O69" s="11">
        <v>833</v>
      </c>
      <c r="P69" s="11">
        <v>833</v>
      </c>
      <c r="Q69" s="11">
        <v>835</v>
      </c>
      <c r="R69" s="11">
        <v>835</v>
      </c>
      <c r="S69" s="11">
        <v>839</v>
      </c>
      <c r="T69" s="11">
        <v>839</v>
      </c>
      <c r="U69" s="11">
        <v>836</v>
      </c>
      <c r="V69" s="11">
        <v>836</v>
      </c>
      <c r="W69" s="11">
        <v>835</v>
      </c>
      <c r="X69" s="11">
        <v>841</v>
      </c>
      <c r="Y69" s="11">
        <v>839</v>
      </c>
      <c r="Z69" s="11">
        <v>837</v>
      </c>
      <c r="AA69" s="11">
        <v>840</v>
      </c>
      <c r="AB69" s="11">
        <v>835</v>
      </c>
      <c r="AC69" s="11">
        <v>836</v>
      </c>
      <c r="AD69" s="11">
        <v>837</v>
      </c>
      <c r="AE69" s="11">
        <v>835</v>
      </c>
      <c r="AF69" s="11">
        <v>834</v>
      </c>
      <c r="AG69" s="11">
        <v>832</v>
      </c>
      <c r="AH69" s="11">
        <v>833</v>
      </c>
      <c r="AI69" s="11">
        <v>831</v>
      </c>
      <c r="AJ69" s="11">
        <v>831</v>
      </c>
      <c r="AK69" s="11">
        <v>832</v>
      </c>
      <c r="AL69" s="11">
        <v>829</v>
      </c>
      <c r="AM69" s="11">
        <v>832</v>
      </c>
      <c r="AN69" s="11">
        <v>828</v>
      </c>
      <c r="AO69" s="11">
        <v>830</v>
      </c>
      <c r="AP69" s="11">
        <v>830</v>
      </c>
      <c r="AQ69" s="11">
        <v>832</v>
      </c>
      <c r="AR69" s="11">
        <v>830</v>
      </c>
      <c r="AS69" s="11">
        <v>829</v>
      </c>
      <c r="AT69" s="11">
        <v>826</v>
      </c>
      <c r="AU69" s="11">
        <v>828</v>
      </c>
      <c r="AV69" s="11">
        <v>825</v>
      </c>
      <c r="AW69" s="11">
        <v>825</v>
      </c>
      <c r="AX69" s="11">
        <v>827</v>
      </c>
      <c r="AY69" s="11">
        <v>835</v>
      </c>
      <c r="AZ69" s="11">
        <v>831</v>
      </c>
      <c r="BA69" s="11">
        <v>831</v>
      </c>
      <c r="BB69" s="11">
        <v>830</v>
      </c>
      <c r="BC69" s="11">
        <v>830</v>
      </c>
      <c r="BD69" s="11">
        <v>830</v>
      </c>
      <c r="BE69" s="11">
        <v>830</v>
      </c>
      <c r="BF69" s="11">
        <v>834</v>
      </c>
      <c r="BG69" s="11">
        <v>832</v>
      </c>
      <c r="BH69" s="11">
        <v>830</v>
      </c>
      <c r="BI69" s="11">
        <v>828</v>
      </c>
      <c r="BJ69" s="11">
        <v>824</v>
      </c>
      <c r="BK69" s="11">
        <v>826</v>
      </c>
      <c r="BL69" s="11">
        <v>822</v>
      </c>
      <c r="BM69" s="11">
        <v>820</v>
      </c>
      <c r="BN69" s="11">
        <v>818</v>
      </c>
      <c r="BO69" s="11">
        <v>815</v>
      </c>
      <c r="BP69" s="11">
        <v>816</v>
      </c>
      <c r="BQ69" s="11">
        <v>818</v>
      </c>
      <c r="BR69" s="11">
        <v>819</v>
      </c>
      <c r="BS69" s="11">
        <v>826</v>
      </c>
      <c r="BT69" s="11">
        <v>833</v>
      </c>
      <c r="BU69" s="11">
        <v>834</v>
      </c>
      <c r="BV69" s="11">
        <v>835</v>
      </c>
      <c r="BW69" s="11">
        <v>843</v>
      </c>
      <c r="BX69" s="11">
        <v>850</v>
      </c>
      <c r="BY69" s="11">
        <v>852</v>
      </c>
      <c r="BZ69" s="11">
        <v>850</v>
      </c>
      <c r="CA69" s="11">
        <v>858</v>
      </c>
      <c r="CB69" s="11">
        <v>859</v>
      </c>
      <c r="CC69" s="11">
        <v>854</v>
      </c>
      <c r="CD69" s="11">
        <v>856</v>
      </c>
      <c r="CE69" s="11">
        <v>855</v>
      </c>
      <c r="CF69" s="11">
        <v>860</v>
      </c>
      <c r="CG69" s="11">
        <v>861</v>
      </c>
      <c r="CH69" s="11">
        <v>860</v>
      </c>
      <c r="CI69" s="11">
        <v>858</v>
      </c>
      <c r="CJ69" s="11">
        <v>861</v>
      </c>
      <c r="CK69" s="11">
        <v>866</v>
      </c>
      <c r="CL69" s="11">
        <v>867</v>
      </c>
      <c r="CM69" s="11">
        <v>866</v>
      </c>
      <c r="CN69" s="11">
        <v>869</v>
      </c>
      <c r="CO69" s="23">
        <v>872</v>
      </c>
      <c r="CP69" s="30">
        <v>875</v>
      </c>
      <c r="CQ69" s="23">
        <v>1</v>
      </c>
      <c r="CR69" s="44">
        <f t="shared" si="603"/>
        <v>876</v>
      </c>
      <c r="CS69" s="30">
        <v>881</v>
      </c>
      <c r="CT69" s="23">
        <v>1</v>
      </c>
      <c r="CU69" s="44">
        <f t="shared" si="600"/>
        <v>882</v>
      </c>
      <c r="CV69" s="30">
        <v>881</v>
      </c>
      <c r="CW69" s="23">
        <v>1</v>
      </c>
      <c r="CX69" s="44">
        <f t="shared" si="601"/>
        <v>882</v>
      </c>
      <c r="CY69" s="30">
        <v>885</v>
      </c>
      <c r="CZ69" s="23">
        <v>1</v>
      </c>
      <c r="DA69" s="66">
        <f t="shared" si="602"/>
        <v>886</v>
      </c>
      <c r="DB69" s="30">
        <v>890</v>
      </c>
      <c r="DC69" s="23">
        <v>1</v>
      </c>
      <c r="DD69" s="112"/>
      <c r="DE69" s="73">
        <f t="shared" si="604"/>
        <v>891</v>
      </c>
      <c r="DF69" s="30">
        <v>901</v>
      </c>
      <c r="DG69" s="23">
        <v>1</v>
      </c>
      <c r="DH69" s="112"/>
      <c r="DI69" s="73">
        <f t="shared" si="605"/>
        <v>902</v>
      </c>
      <c r="DJ69" s="97">
        <v>906</v>
      </c>
      <c r="DK69" s="75">
        <v>1</v>
      </c>
      <c r="DL69" s="107"/>
      <c r="DM69" s="95">
        <f t="shared" si="606"/>
        <v>907</v>
      </c>
      <c r="DN69" s="97">
        <v>915</v>
      </c>
      <c r="DO69" s="75">
        <v>1</v>
      </c>
      <c r="DP69" s="107"/>
      <c r="DQ69" s="95">
        <f t="shared" si="607"/>
        <v>916</v>
      </c>
      <c r="DR69" s="97">
        <v>917</v>
      </c>
      <c r="DS69" s="75">
        <v>1</v>
      </c>
      <c r="DT69" s="107"/>
      <c r="DU69" s="95">
        <f t="shared" si="608"/>
        <v>918</v>
      </c>
      <c r="DV69" s="97">
        <v>924</v>
      </c>
      <c r="DW69" s="75">
        <v>1</v>
      </c>
      <c r="DX69" s="107"/>
      <c r="DY69" s="95">
        <f t="shared" si="609"/>
        <v>925</v>
      </c>
      <c r="DZ69" s="97">
        <v>925</v>
      </c>
      <c r="EA69" s="75">
        <v>1</v>
      </c>
      <c r="EB69" s="107"/>
      <c r="EC69" s="95">
        <f t="shared" si="610"/>
        <v>926</v>
      </c>
      <c r="ED69" s="97">
        <v>928</v>
      </c>
      <c r="EE69" s="75">
        <v>1</v>
      </c>
      <c r="EF69" s="107"/>
      <c r="EG69" s="95">
        <f t="shared" si="611"/>
        <v>929</v>
      </c>
      <c r="EH69" s="97">
        <v>931</v>
      </c>
      <c r="EI69" s="75">
        <v>1</v>
      </c>
      <c r="EJ69" s="107"/>
      <c r="EK69" s="95">
        <f t="shared" si="612"/>
        <v>932</v>
      </c>
      <c r="EL69" s="97">
        <v>936</v>
      </c>
      <c r="EM69" s="75">
        <v>1</v>
      </c>
      <c r="EN69" s="107"/>
      <c r="EO69" s="95">
        <f t="shared" si="613"/>
        <v>937</v>
      </c>
      <c r="EP69" s="97">
        <v>940</v>
      </c>
      <c r="EQ69" s="75">
        <v>1</v>
      </c>
      <c r="ER69" s="107"/>
      <c r="ES69" s="95">
        <f t="shared" si="614"/>
        <v>941</v>
      </c>
      <c r="ET69" s="97">
        <v>947</v>
      </c>
      <c r="EU69" s="75">
        <v>1</v>
      </c>
      <c r="EV69" s="107"/>
      <c r="EW69" s="95">
        <f t="shared" si="615"/>
        <v>948</v>
      </c>
      <c r="EX69" s="97">
        <v>950</v>
      </c>
      <c r="EY69" s="75">
        <v>1</v>
      </c>
      <c r="EZ69" s="107"/>
      <c r="FA69" s="95">
        <f t="shared" si="616"/>
        <v>951</v>
      </c>
      <c r="FB69" s="97">
        <v>956</v>
      </c>
      <c r="FC69" s="75">
        <v>1</v>
      </c>
      <c r="FD69" s="107"/>
      <c r="FE69" s="95">
        <f t="shared" si="617"/>
        <v>957</v>
      </c>
      <c r="FF69" s="97">
        <v>952</v>
      </c>
      <c r="FG69" s="75">
        <v>1</v>
      </c>
      <c r="FH69" s="107"/>
      <c r="FI69" s="95">
        <f t="shared" si="618"/>
        <v>953</v>
      </c>
      <c r="FJ69" s="97">
        <v>954</v>
      </c>
      <c r="FK69" s="75">
        <v>1</v>
      </c>
      <c r="FL69" s="107"/>
      <c r="FM69" s="95">
        <f t="shared" si="619"/>
        <v>955</v>
      </c>
      <c r="FN69" s="97">
        <v>958</v>
      </c>
      <c r="FO69" s="75">
        <v>1</v>
      </c>
      <c r="FP69" s="107"/>
      <c r="FQ69" s="95">
        <f t="shared" si="620"/>
        <v>959</v>
      </c>
      <c r="FR69" s="97">
        <v>964</v>
      </c>
      <c r="FS69" s="75">
        <v>1</v>
      </c>
      <c r="FT69" s="107"/>
      <c r="FU69" s="95">
        <f t="shared" si="621"/>
        <v>965</v>
      </c>
      <c r="FV69" s="97">
        <v>966</v>
      </c>
      <c r="FW69" s="75">
        <v>1</v>
      </c>
      <c r="FX69" s="107"/>
      <c r="FY69" s="95">
        <f t="shared" si="622"/>
        <v>967</v>
      </c>
      <c r="FZ69" s="97">
        <v>972</v>
      </c>
      <c r="GA69" s="75">
        <v>1</v>
      </c>
      <c r="GB69" s="107"/>
      <c r="GC69" s="95">
        <f t="shared" si="623"/>
        <v>973</v>
      </c>
      <c r="GD69" s="97">
        <v>970</v>
      </c>
      <c r="GE69" s="75">
        <v>1</v>
      </c>
      <c r="GF69" s="107"/>
      <c r="GG69" s="95">
        <f t="shared" si="624"/>
        <v>971</v>
      </c>
      <c r="GH69" s="97">
        <v>967</v>
      </c>
      <c r="GI69" s="75">
        <v>1</v>
      </c>
      <c r="GJ69" s="107"/>
      <c r="GK69" s="95">
        <f t="shared" si="625"/>
        <v>968</v>
      </c>
      <c r="GL69" s="97">
        <v>967</v>
      </c>
      <c r="GM69" s="75">
        <v>1</v>
      </c>
      <c r="GN69" s="107"/>
      <c r="GO69" s="95">
        <f t="shared" si="626"/>
        <v>968</v>
      </c>
      <c r="GP69" s="97">
        <v>971</v>
      </c>
      <c r="GQ69" s="75">
        <v>1</v>
      </c>
      <c r="GR69" s="107"/>
      <c r="GS69" s="95">
        <f t="shared" si="627"/>
        <v>972</v>
      </c>
      <c r="GT69" s="97">
        <v>972</v>
      </c>
      <c r="GU69" s="75">
        <v>1</v>
      </c>
      <c r="GV69" s="107"/>
      <c r="GW69" s="95">
        <f t="shared" si="628"/>
        <v>973</v>
      </c>
      <c r="GX69" s="97">
        <v>975</v>
      </c>
      <c r="GY69" s="75">
        <v>1</v>
      </c>
      <c r="GZ69" s="107"/>
      <c r="HA69" s="95">
        <f t="shared" si="629"/>
        <v>976</v>
      </c>
      <c r="HB69" s="97">
        <v>976</v>
      </c>
      <c r="HC69" s="75">
        <v>1</v>
      </c>
      <c r="HD69" s="107"/>
      <c r="HE69" s="95">
        <f t="shared" si="630"/>
        <v>977</v>
      </c>
      <c r="HF69" s="97">
        <v>979</v>
      </c>
      <c r="HG69" s="75">
        <v>1</v>
      </c>
      <c r="HH69" s="107"/>
      <c r="HI69" s="95">
        <f t="shared" si="631"/>
        <v>980</v>
      </c>
      <c r="HJ69" s="97">
        <v>978</v>
      </c>
      <c r="HK69" s="75">
        <v>1</v>
      </c>
      <c r="HL69" s="107"/>
      <c r="HM69" s="95">
        <f t="shared" si="632"/>
        <v>979</v>
      </c>
      <c r="HN69" s="97">
        <v>983</v>
      </c>
      <c r="HO69" s="75">
        <v>1</v>
      </c>
      <c r="HP69" s="107"/>
      <c r="HQ69" s="95">
        <f t="shared" si="633"/>
        <v>984</v>
      </c>
      <c r="HR69" s="97">
        <v>989</v>
      </c>
      <c r="HS69" s="75">
        <v>1</v>
      </c>
      <c r="HT69" s="107"/>
      <c r="HU69" s="95">
        <f t="shared" si="634"/>
        <v>990</v>
      </c>
      <c r="HV69" s="97">
        <v>992</v>
      </c>
      <c r="HW69" s="75">
        <v>1</v>
      </c>
      <c r="HX69" s="107"/>
      <c r="HY69" s="95">
        <f t="shared" si="635"/>
        <v>993</v>
      </c>
      <c r="HZ69" s="97">
        <v>990</v>
      </c>
      <c r="IA69" s="75">
        <v>1</v>
      </c>
      <c r="IB69" s="107"/>
      <c r="IC69" s="95">
        <f t="shared" si="636"/>
        <v>991</v>
      </c>
      <c r="ID69" s="97">
        <v>993</v>
      </c>
      <c r="IE69" s="75">
        <v>1</v>
      </c>
      <c r="IF69" s="107"/>
      <c r="IG69" s="95">
        <f t="shared" si="637"/>
        <v>994</v>
      </c>
      <c r="IH69" s="97">
        <v>996</v>
      </c>
      <c r="II69" s="75">
        <v>1</v>
      </c>
      <c r="IJ69" s="107"/>
      <c r="IK69" s="95">
        <f t="shared" si="638"/>
        <v>997</v>
      </c>
      <c r="IL69" s="97">
        <v>1001</v>
      </c>
      <c r="IM69" s="75">
        <v>1</v>
      </c>
      <c r="IN69" s="107"/>
      <c r="IO69" s="95">
        <f t="shared" si="639"/>
        <v>1002</v>
      </c>
      <c r="IP69" s="97">
        <v>1000</v>
      </c>
      <c r="IQ69" s="75">
        <v>1</v>
      </c>
      <c r="IR69" s="107"/>
      <c r="IS69" s="95">
        <f t="shared" si="640"/>
        <v>1001</v>
      </c>
    </row>
    <row r="70" spans="1:253" x14ac:dyDescent="0.2">
      <c r="A70" s="116"/>
      <c r="B70" s="125"/>
      <c r="C70" s="6" t="s">
        <v>7</v>
      </c>
      <c r="D70" s="11"/>
      <c r="E70" s="11">
        <v>4592</v>
      </c>
      <c r="F70" s="11">
        <v>4591</v>
      </c>
      <c r="G70" s="11">
        <v>4584</v>
      </c>
      <c r="H70" s="11">
        <v>4590</v>
      </c>
      <c r="I70" s="11">
        <v>4586</v>
      </c>
      <c r="J70" s="11">
        <v>4585</v>
      </c>
      <c r="K70" s="11">
        <v>4589</v>
      </c>
      <c r="L70" s="11">
        <v>4582</v>
      </c>
      <c r="M70" s="11">
        <v>4585</v>
      </c>
      <c r="N70" s="11">
        <v>4586</v>
      </c>
      <c r="O70" s="7">
        <v>4579</v>
      </c>
      <c r="P70" s="7">
        <v>4578</v>
      </c>
      <c r="Q70" s="7">
        <v>4557</v>
      </c>
      <c r="R70" s="7">
        <v>4546</v>
      </c>
      <c r="S70" s="7">
        <v>4534</v>
      </c>
      <c r="T70" s="7">
        <v>4522</v>
      </c>
      <c r="U70" s="7">
        <v>4519</v>
      </c>
      <c r="V70" s="7">
        <v>4522</v>
      </c>
      <c r="W70" s="7">
        <v>4525</v>
      </c>
      <c r="X70" s="7">
        <v>4524</v>
      </c>
      <c r="Y70" s="7">
        <v>4513</v>
      </c>
      <c r="Z70" s="7">
        <v>4517</v>
      </c>
      <c r="AA70" s="7">
        <v>4509</v>
      </c>
      <c r="AB70" s="7">
        <v>4502</v>
      </c>
      <c r="AC70" s="7">
        <v>4491</v>
      </c>
      <c r="AD70" s="7">
        <v>4476</v>
      </c>
      <c r="AE70" s="7">
        <v>4478</v>
      </c>
      <c r="AF70" s="7">
        <v>4491</v>
      </c>
      <c r="AG70" s="7">
        <v>4485</v>
      </c>
      <c r="AH70" s="7">
        <v>4474</v>
      </c>
      <c r="AI70" s="7">
        <v>4468</v>
      </c>
      <c r="AJ70" s="7">
        <v>4462</v>
      </c>
      <c r="AK70" s="7">
        <v>4467</v>
      </c>
      <c r="AL70" s="7">
        <v>4468</v>
      </c>
      <c r="AM70" s="7">
        <v>4462</v>
      </c>
      <c r="AN70" s="7">
        <v>4465</v>
      </c>
      <c r="AO70" s="7">
        <v>4433</v>
      </c>
      <c r="AP70" s="7">
        <v>4437</v>
      </c>
      <c r="AQ70" s="7">
        <v>4431</v>
      </c>
      <c r="AR70" s="7">
        <v>4424</v>
      </c>
      <c r="AS70" s="7">
        <v>4413</v>
      </c>
      <c r="AT70" s="7">
        <v>4416</v>
      </c>
      <c r="AU70" s="7">
        <v>4406</v>
      </c>
      <c r="AV70" s="7">
        <v>4402</v>
      </c>
      <c r="AW70" s="7">
        <v>4405</v>
      </c>
      <c r="AX70" s="7">
        <v>4403</v>
      </c>
      <c r="AY70" s="7">
        <v>4411</v>
      </c>
      <c r="AZ70" s="7">
        <v>4421</v>
      </c>
      <c r="BA70" s="7">
        <v>4405</v>
      </c>
      <c r="BB70" s="7">
        <v>4390</v>
      </c>
      <c r="BC70" s="7">
        <v>4393</v>
      </c>
      <c r="BD70" s="7">
        <v>4392</v>
      </c>
      <c r="BE70" s="7">
        <v>4390</v>
      </c>
      <c r="BF70" s="7">
        <v>4395</v>
      </c>
      <c r="BG70" s="7">
        <v>4388</v>
      </c>
      <c r="BH70" s="7">
        <v>4390</v>
      </c>
      <c r="BI70" s="7">
        <v>4381</v>
      </c>
      <c r="BJ70" s="7">
        <v>4372</v>
      </c>
      <c r="BK70" s="7">
        <v>4370</v>
      </c>
      <c r="BL70" s="7">
        <v>4358</v>
      </c>
      <c r="BM70" s="7">
        <v>4350</v>
      </c>
      <c r="BN70" s="7">
        <v>4360</v>
      </c>
      <c r="BO70" s="7">
        <v>4356</v>
      </c>
      <c r="BP70" s="7">
        <v>4353</v>
      </c>
      <c r="BQ70" s="7">
        <v>4346</v>
      </c>
      <c r="BR70" s="7">
        <v>4352</v>
      </c>
      <c r="BS70" s="7">
        <v>4356</v>
      </c>
      <c r="BT70" s="7">
        <v>4355</v>
      </c>
      <c r="BU70" s="7">
        <v>4355</v>
      </c>
      <c r="BV70" s="7">
        <v>4355</v>
      </c>
      <c r="BW70" s="7">
        <v>4348</v>
      </c>
      <c r="BX70" s="7">
        <v>4351</v>
      </c>
      <c r="BY70" s="7">
        <v>4322</v>
      </c>
      <c r="BZ70" s="7">
        <v>4323</v>
      </c>
      <c r="CA70" s="7">
        <v>4316</v>
      </c>
      <c r="CB70" s="7">
        <v>4314</v>
      </c>
      <c r="CC70" s="7">
        <v>4313</v>
      </c>
      <c r="CD70" s="7">
        <v>4320</v>
      </c>
      <c r="CE70" s="7">
        <v>4310</v>
      </c>
      <c r="CF70" s="7">
        <v>4309</v>
      </c>
      <c r="CG70" s="7">
        <v>4307</v>
      </c>
      <c r="CH70" s="7">
        <v>4299</v>
      </c>
      <c r="CI70" s="7">
        <v>4287</v>
      </c>
      <c r="CJ70" s="7">
        <v>4286</v>
      </c>
      <c r="CK70" s="7">
        <v>4258</v>
      </c>
      <c r="CL70" s="7">
        <v>4255</v>
      </c>
      <c r="CM70" s="7">
        <v>4239</v>
      </c>
      <c r="CN70" s="7">
        <v>4235</v>
      </c>
      <c r="CO70" s="26">
        <v>4226</v>
      </c>
      <c r="CP70" s="33">
        <v>4221</v>
      </c>
      <c r="CQ70" s="26">
        <v>13</v>
      </c>
      <c r="CR70" s="40">
        <f t="shared" si="603"/>
        <v>4234</v>
      </c>
      <c r="CS70" s="33">
        <v>4214</v>
      </c>
      <c r="CT70" s="26">
        <v>12</v>
      </c>
      <c r="CU70" s="40">
        <f t="shared" si="600"/>
        <v>4226</v>
      </c>
      <c r="CV70" s="33">
        <v>4210</v>
      </c>
      <c r="CW70" s="26">
        <v>12</v>
      </c>
      <c r="CX70" s="40">
        <f t="shared" si="601"/>
        <v>4222</v>
      </c>
      <c r="CY70" s="33">
        <v>4206</v>
      </c>
      <c r="CZ70" s="26">
        <v>9</v>
      </c>
      <c r="DA70" s="63">
        <f t="shared" si="602"/>
        <v>4215</v>
      </c>
      <c r="DB70" s="33">
        <v>4204</v>
      </c>
      <c r="DC70" s="26">
        <v>12</v>
      </c>
      <c r="DD70" s="112"/>
      <c r="DE70" s="40">
        <f t="shared" si="604"/>
        <v>4216</v>
      </c>
      <c r="DF70" s="33">
        <v>4202</v>
      </c>
      <c r="DG70" s="26">
        <v>12</v>
      </c>
      <c r="DH70" s="112"/>
      <c r="DI70" s="40">
        <f t="shared" si="605"/>
        <v>4214</v>
      </c>
      <c r="DJ70" s="99">
        <v>4192</v>
      </c>
      <c r="DK70" s="89">
        <v>12</v>
      </c>
      <c r="DL70" s="107"/>
      <c r="DM70" s="81">
        <f t="shared" si="606"/>
        <v>4204</v>
      </c>
      <c r="DN70" s="99">
        <v>4172</v>
      </c>
      <c r="DO70" s="89">
        <v>12</v>
      </c>
      <c r="DP70" s="107"/>
      <c r="DQ70" s="81">
        <f t="shared" si="607"/>
        <v>4184</v>
      </c>
      <c r="DR70" s="99">
        <v>4176</v>
      </c>
      <c r="DS70" s="89">
        <v>12</v>
      </c>
      <c r="DT70" s="107"/>
      <c r="DU70" s="81">
        <f t="shared" si="608"/>
        <v>4188</v>
      </c>
      <c r="DV70" s="99">
        <v>4170</v>
      </c>
      <c r="DW70" s="89">
        <v>12</v>
      </c>
      <c r="DX70" s="107"/>
      <c r="DY70" s="81">
        <f t="shared" si="609"/>
        <v>4182</v>
      </c>
      <c r="DZ70" s="99">
        <v>4170</v>
      </c>
      <c r="EA70" s="89">
        <v>12</v>
      </c>
      <c r="EB70" s="107"/>
      <c r="EC70" s="81">
        <f t="shared" si="610"/>
        <v>4182</v>
      </c>
      <c r="ED70" s="99">
        <v>4163</v>
      </c>
      <c r="EE70" s="89">
        <v>12</v>
      </c>
      <c r="EF70" s="107"/>
      <c r="EG70" s="81">
        <f t="shared" si="611"/>
        <v>4175</v>
      </c>
      <c r="EH70" s="99">
        <v>4155</v>
      </c>
      <c r="EI70" s="89">
        <v>12</v>
      </c>
      <c r="EJ70" s="107"/>
      <c r="EK70" s="81">
        <f t="shared" si="612"/>
        <v>4167</v>
      </c>
      <c r="EL70" s="99">
        <v>4154</v>
      </c>
      <c r="EM70" s="89">
        <v>12</v>
      </c>
      <c r="EN70" s="107"/>
      <c r="EO70" s="81">
        <f t="shared" si="613"/>
        <v>4166</v>
      </c>
      <c r="EP70" s="99">
        <v>4146</v>
      </c>
      <c r="EQ70" s="89">
        <v>13</v>
      </c>
      <c r="ER70" s="107"/>
      <c r="ES70" s="81">
        <f t="shared" si="614"/>
        <v>4159</v>
      </c>
      <c r="ET70" s="99">
        <v>4136</v>
      </c>
      <c r="EU70" s="89">
        <v>16</v>
      </c>
      <c r="EV70" s="107"/>
      <c r="EW70" s="81">
        <f t="shared" si="615"/>
        <v>4152</v>
      </c>
      <c r="EX70" s="99">
        <v>4127</v>
      </c>
      <c r="EY70" s="89">
        <v>14</v>
      </c>
      <c r="EZ70" s="107"/>
      <c r="FA70" s="81">
        <f t="shared" si="616"/>
        <v>4141</v>
      </c>
      <c r="FB70" s="99">
        <v>4115</v>
      </c>
      <c r="FC70" s="89">
        <v>14</v>
      </c>
      <c r="FD70" s="107"/>
      <c r="FE70" s="81">
        <f t="shared" si="617"/>
        <v>4129</v>
      </c>
      <c r="FF70" s="99">
        <v>4112</v>
      </c>
      <c r="FG70" s="89">
        <v>14</v>
      </c>
      <c r="FH70" s="107"/>
      <c r="FI70" s="81">
        <f t="shared" si="618"/>
        <v>4126</v>
      </c>
      <c r="FJ70" s="99">
        <v>4095</v>
      </c>
      <c r="FK70" s="89">
        <v>14</v>
      </c>
      <c r="FL70" s="107"/>
      <c r="FM70" s="81">
        <f t="shared" si="619"/>
        <v>4109</v>
      </c>
      <c r="FN70" s="99">
        <v>4099</v>
      </c>
      <c r="FO70" s="89">
        <v>14</v>
      </c>
      <c r="FP70" s="107"/>
      <c r="FQ70" s="81">
        <f t="shared" si="620"/>
        <v>4113</v>
      </c>
      <c r="FR70" s="99">
        <v>4095</v>
      </c>
      <c r="FS70" s="89">
        <v>14</v>
      </c>
      <c r="FT70" s="107"/>
      <c r="FU70" s="81">
        <f t="shared" si="621"/>
        <v>4109</v>
      </c>
      <c r="FV70" s="99">
        <v>4089</v>
      </c>
      <c r="FW70" s="89">
        <v>14</v>
      </c>
      <c r="FX70" s="107"/>
      <c r="FY70" s="81">
        <f t="shared" si="622"/>
        <v>4103</v>
      </c>
      <c r="FZ70" s="99">
        <v>4086</v>
      </c>
      <c r="GA70" s="89">
        <v>14</v>
      </c>
      <c r="GB70" s="107"/>
      <c r="GC70" s="81">
        <f t="shared" si="623"/>
        <v>4100</v>
      </c>
      <c r="GD70" s="99">
        <v>4083</v>
      </c>
      <c r="GE70" s="89">
        <v>14</v>
      </c>
      <c r="GF70" s="107"/>
      <c r="GG70" s="81">
        <f t="shared" si="624"/>
        <v>4097</v>
      </c>
      <c r="GH70" s="99">
        <v>4079</v>
      </c>
      <c r="GI70" s="89">
        <v>14</v>
      </c>
      <c r="GJ70" s="107"/>
      <c r="GK70" s="81">
        <f t="shared" si="625"/>
        <v>4093</v>
      </c>
      <c r="GL70" s="99">
        <v>4082</v>
      </c>
      <c r="GM70" s="89">
        <v>14</v>
      </c>
      <c r="GN70" s="107"/>
      <c r="GO70" s="81">
        <f t="shared" si="626"/>
        <v>4096</v>
      </c>
      <c r="GP70" s="99">
        <v>4080</v>
      </c>
      <c r="GQ70" s="89">
        <v>17</v>
      </c>
      <c r="GR70" s="107"/>
      <c r="GS70" s="81">
        <f t="shared" si="627"/>
        <v>4097</v>
      </c>
      <c r="GT70" s="99">
        <v>4074</v>
      </c>
      <c r="GU70" s="89">
        <v>14</v>
      </c>
      <c r="GV70" s="107"/>
      <c r="GW70" s="81">
        <f t="shared" si="628"/>
        <v>4088</v>
      </c>
      <c r="GX70" s="99">
        <v>4066</v>
      </c>
      <c r="GY70" s="89">
        <v>13</v>
      </c>
      <c r="GZ70" s="107"/>
      <c r="HA70" s="81">
        <f t="shared" si="629"/>
        <v>4079</v>
      </c>
      <c r="HB70" s="99">
        <v>4057</v>
      </c>
      <c r="HC70" s="89">
        <v>12</v>
      </c>
      <c r="HD70" s="107"/>
      <c r="HE70" s="81">
        <f t="shared" si="630"/>
        <v>4069</v>
      </c>
      <c r="HF70" s="99">
        <v>4035</v>
      </c>
      <c r="HG70" s="89">
        <v>12</v>
      </c>
      <c r="HH70" s="107"/>
      <c r="HI70" s="81">
        <f t="shared" si="631"/>
        <v>4047</v>
      </c>
      <c r="HJ70" s="99">
        <v>4038</v>
      </c>
      <c r="HK70" s="89">
        <v>12</v>
      </c>
      <c r="HL70" s="107"/>
      <c r="HM70" s="81">
        <f t="shared" si="632"/>
        <v>4050</v>
      </c>
      <c r="HN70" s="99">
        <v>4036</v>
      </c>
      <c r="HO70" s="89">
        <v>12</v>
      </c>
      <c r="HP70" s="107"/>
      <c r="HQ70" s="81">
        <f t="shared" si="633"/>
        <v>4048</v>
      </c>
      <c r="HR70" s="99">
        <v>4027</v>
      </c>
      <c r="HS70" s="89">
        <v>13</v>
      </c>
      <c r="HT70" s="107"/>
      <c r="HU70" s="81">
        <f t="shared" si="634"/>
        <v>4040</v>
      </c>
      <c r="HV70" s="99">
        <v>4019</v>
      </c>
      <c r="HW70" s="89">
        <v>13</v>
      </c>
      <c r="HX70" s="107"/>
      <c r="HY70" s="81">
        <f t="shared" si="635"/>
        <v>4032</v>
      </c>
      <c r="HZ70" s="99">
        <v>4019</v>
      </c>
      <c r="IA70" s="89">
        <v>13</v>
      </c>
      <c r="IB70" s="107"/>
      <c r="IC70" s="81">
        <f t="shared" si="636"/>
        <v>4032</v>
      </c>
      <c r="ID70" s="99">
        <v>4005</v>
      </c>
      <c r="IE70" s="89">
        <v>13</v>
      </c>
      <c r="IF70" s="107"/>
      <c r="IG70" s="81">
        <f t="shared" si="637"/>
        <v>4018</v>
      </c>
      <c r="IH70" s="99">
        <v>4000</v>
      </c>
      <c r="II70" s="89">
        <v>13</v>
      </c>
      <c r="IJ70" s="107"/>
      <c r="IK70" s="81">
        <f t="shared" si="638"/>
        <v>4013</v>
      </c>
      <c r="IL70" s="99">
        <v>3996</v>
      </c>
      <c r="IM70" s="89">
        <v>21</v>
      </c>
      <c r="IN70" s="107"/>
      <c r="IO70" s="81">
        <f t="shared" si="639"/>
        <v>4017</v>
      </c>
      <c r="IP70" s="99">
        <v>3986</v>
      </c>
      <c r="IQ70" s="89">
        <v>22</v>
      </c>
      <c r="IR70" s="107"/>
      <c r="IS70" s="81">
        <f t="shared" si="640"/>
        <v>4008</v>
      </c>
    </row>
    <row r="71" spans="1:253" x14ac:dyDescent="0.2">
      <c r="A71" s="116"/>
      <c r="B71" s="125"/>
      <c r="C71" s="9" t="s">
        <v>11</v>
      </c>
      <c r="D71" s="11"/>
      <c r="E71" s="11">
        <v>1316</v>
      </c>
      <c r="F71" s="11">
        <v>1315</v>
      </c>
      <c r="G71" s="11">
        <v>1313</v>
      </c>
      <c r="H71" s="11">
        <v>1316</v>
      </c>
      <c r="I71" s="11">
        <v>1313</v>
      </c>
      <c r="J71" s="11">
        <v>1311</v>
      </c>
      <c r="K71" s="11">
        <v>1317</v>
      </c>
      <c r="L71" s="11">
        <v>1316</v>
      </c>
      <c r="M71" s="11">
        <v>1314</v>
      </c>
      <c r="N71" s="11">
        <v>1315</v>
      </c>
      <c r="O71" s="10">
        <v>1316</v>
      </c>
      <c r="P71" s="10">
        <v>1318</v>
      </c>
      <c r="Q71" s="10">
        <v>1321</v>
      </c>
      <c r="R71" s="10">
        <v>1320</v>
      </c>
      <c r="S71" s="10">
        <v>1316</v>
      </c>
      <c r="T71" s="10">
        <v>1316</v>
      </c>
      <c r="U71" s="10">
        <v>1310</v>
      </c>
      <c r="V71" s="10">
        <v>1318</v>
      </c>
      <c r="W71" s="10">
        <v>1322</v>
      </c>
      <c r="X71" s="10">
        <v>1324</v>
      </c>
      <c r="Y71" s="10">
        <v>1318</v>
      </c>
      <c r="Z71" s="10">
        <v>1317</v>
      </c>
      <c r="AA71" s="10">
        <v>1315</v>
      </c>
      <c r="AB71" s="10">
        <v>1316</v>
      </c>
      <c r="AC71" s="10">
        <v>1318</v>
      </c>
      <c r="AD71" s="10">
        <v>1319</v>
      </c>
      <c r="AE71" s="10">
        <v>1320</v>
      </c>
      <c r="AF71" s="10">
        <v>1322</v>
      </c>
      <c r="AG71" s="10">
        <v>1319</v>
      </c>
      <c r="AH71" s="10">
        <v>1322</v>
      </c>
      <c r="AI71" s="10">
        <v>1320</v>
      </c>
      <c r="AJ71" s="10">
        <v>1318</v>
      </c>
      <c r="AK71" s="10">
        <v>1317</v>
      </c>
      <c r="AL71" s="10">
        <v>1319</v>
      </c>
      <c r="AM71" s="10">
        <v>1320</v>
      </c>
      <c r="AN71" s="10">
        <v>1325</v>
      </c>
      <c r="AO71" s="10">
        <v>1323</v>
      </c>
      <c r="AP71" s="10">
        <v>1329</v>
      </c>
      <c r="AQ71" s="10">
        <v>1325</v>
      </c>
      <c r="AR71" s="10">
        <v>1321</v>
      </c>
      <c r="AS71" s="10">
        <v>1325</v>
      </c>
      <c r="AT71" s="10">
        <v>1324</v>
      </c>
      <c r="AU71" s="10">
        <v>1327</v>
      </c>
      <c r="AV71" s="10">
        <v>1328</v>
      </c>
      <c r="AW71" s="10">
        <v>1333</v>
      </c>
      <c r="AX71" s="10">
        <v>1335</v>
      </c>
      <c r="AY71" s="10">
        <v>1334</v>
      </c>
      <c r="AZ71" s="10">
        <v>1333</v>
      </c>
      <c r="BA71" s="10">
        <v>1333</v>
      </c>
      <c r="BB71" s="10">
        <v>1332</v>
      </c>
      <c r="BC71" s="10">
        <v>1332</v>
      </c>
      <c r="BD71" s="10">
        <v>1335</v>
      </c>
      <c r="BE71" s="10">
        <v>1332</v>
      </c>
      <c r="BF71" s="10">
        <v>1330</v>
      </c>
      <c r="BG71" s="10">
        <v>1329</v>
      </c>
      <c r="BH71" s="10">
        <v>1328</v>
      </c>
      <c r="BI71" s="10">
        <v>1326</v>
      </c>
      <c r="BJ71" s="10">
        <v>1319</v>
      </c>
      <c r="BK71" s="10">
        <v>1316</v>
      </c>
      <c r="BL71" s="10">
        <v>1313</v>
      </c>
      <c r="BM71" s="10">
        <v>1312</v>
      </c>
      <c r="BN71" s="10">
        <v>1309</v>
      </c>
      <c r="BO71" s="10">
        <v>1309</v>
      </c>
      <c r="BP71" s="10">
        <v>1309</v>
      </c>
      <c r="BQ71" s="10">
        <v>1309</v>
      </c>
      <c r="BR71" s="10">
        <v>1312</v>
      </c>
      <c r="BS71" s="10">
        <v>1311</v>
      </c>
      <c r="BT71" s="10">
        <v>1315</v>
      </c>
      <c r="BU71" s="10">
        <v>1316</v>
      </c>
      <c r="BV71" s="10">
        <v>1317</v>
      </c>
      <c r="BW71" s="10">
        <v>1316</v>
      </c>
      <c r="BX71" s="10">
        <v>1323</v>
      </c>
      <c r="BY71" s="10">
        <v>1321</v>
      </c>
      <c r="BZ71" s="10">
        <v>1322</v>
      </c>
      <c r="CA71" s="10">
        <v>1322</v>
      </c>
      <c r="CB71" s="10">
        <v>1319</v>
      </c>
      <c r="CC71" s="10">
        <v>1321</v>
      </c>
      <c r="CD71" s="10">
        <v>1326</v>
      </c>
      <c r="CE71" s="10">
        <v>1336</v>
      </c>
      <c r="CF71" s="10">
        <v>1338</v>
      </c>
      <c r="CG71" s="10">
        <v>1342</v>
      </c>
      <c r="CH71" s="10">
        <v>1337</v>
      </c>
      <c r="CI71" s="10">
        <v>1341</v>
      </c>
      <c r="CJ71" s="10">
        <v>1341</v>
      </c>
      <c r="CK71" s="10">
        <v>1337</v>
      </c>
      <c r="CL71" s="10">
        <v>1338</v>
      </c>
      <c r="CM71" s="10">
        <v>1335</v>
      </c>
      <c r="CN71" s="10">
        <v>1339</v>
      </c>
      <c r="CO71" s="25">
        <v>1340</v>
      </c>
      <c r="CP71" s="32">
        <v>1349</v>
      </c>
      <c r="CQ71" s="25">
        <v>0</v>
      </c>
      <c r="CR71" s="41">
        <f t="shared" si="603"/>
        <v>1349</v>
      </c>
      <c r="CS71" s="32">
        <v>1348</v>
      </c>
      <c r="CT71" s="25">
        <v>0</v>
      </c>
      <c r="CU71" s="41">
        <f t="shared" si="600"/>
        <v>1348</v>
      </c>
      <c r="CV71" s="32">
        <v>1348</v>
      </c>
      <c r="CW71" s="25">
        <v>0</v>
      </c>
      <c r="CX71" s="41">
        <f t="shared" si="601"/>
        <v>1348</v>
      </c>
      <c r="CY71" s="32">
        <v>1350</v>
      </c>
      <c r="CZ71" s="25">
        <v>0</v>
      </c>
      <c r="DA71" s="64">
        <f t="shared" si="602"/>
        <v>1350</v>
      </c>
      <c r="DB71" s="32">
        <v>1347</v>
      </c>
      <c r="DC71" s="25">
        <v>0</v>
      </c>
      <c r="DD71" s="112"/>
      <c r="DE71" s="71">
        <f t="shared" si="604"/>
        <v>1347</v>
      </c>
      <c r="DF71" s="32">
        <v>1356</v>
      </c>
      <c r="DG71" s="25">
        <v>0</v>
      </c>
      <c r="DH71" s="112"/>
      <c r="DI71" s="71">
        <f t="shared" si="605"/>
        <v>1356</v>
      </c>
      <c r="DJ71" s="100">
        <v>1361</v>
      </c>
      <c r="DK71" s="90">
        <v>0</v>
      </c>
      <c r="DL71" s="107"/>
      <c r="DM71" s="83">
        <f t="shared" si="606"/>
        <v>1361</v>
      </c>
      <c r="DN71" s="100">
        <v>1361</v>
      </c>
      <c r="DO71" s="90">
        <v>0</v>
      </c>
      <c r="DP71" s="107"/>
      <c r="DQ71" s="83">
        <f t="shared" si="607"/>
        <v>1361</v>
      </c>
      <c r="DR71" s="100">
        <v>1364</v>
      </c>
      <c r="DS71" s="90">
        <v>0</v>
      </c>
      <c r="DT71" s="107"/>
      <c r="DU71" s="83">
        <f t="shared" si="608"/>
        <v>1364</v>
      </c>
      <c r="DV71" s="100">
        <v>1371</v>
      </c>
      <c r="DW71" s="90">
        <v>0</v>
      </c>
      <c r="DX71" s="107"/>
      <c r="DY71" s="83">
        <f t="shared" si="609"/>
        <v>1371</v>
      </c>
      <c r="DZ71" s="100">
        <v>1371</v>
      </c>
      <c r="EA71" s="90">
        <v>0</v>
      </c>
      <c r="EB71" s="107"/>
      <c r="EC71" s="83">
        <f t="shared" si="610"/>
        <v>1371</v>
      </c>
      <c r="ED71" s="100">
        <v>1368</v>
      </c>
      <c r="EE71" s="90">
        <v>0</v>
      </c>
      <c r="EF71" s="107"/>
      <c r="EG71" s="83">
        <f t="shared" si="611"/>
        <v>1368</v>
      </c>
      <c r="EH71" s="100">
        <v>1372</v>
      </c>
      <c r="EI71" s="90">
        <v>0</v>
      </c>
      <c r="EJ71" s="107"/>
      <c r="EK71" s="83">
        <f t="shared" si="612"/>
        <v>1372</v>
      </c>
      <c r="EL71" s="100">
        <v>1377</v>
      </c>
      <c r="EM71" s="90">
        <v>0</v>
      </c>
      <c r="EN71" s="107"/>
      <c r="EO71" s="83">
        <f t="shared" si="613"/>
        <v>1377</v>
      </c>
      <c r="EP71" s="100">
        <v>1373</v>
      </c>
      <c r="EQ71" s="90">
        <v>0</v>
      </c>
      <c r="ER71" s="107"/>
      <c r="ES71" s="83">
        <f t="shared" si="614"/>
        <v>1373</v>
      </c>
      <c r="ET71" s="100">
        <v>1381</v>
      </c>
      <c r="EU71" s="90">
        <v>0</v>
      </c>
      <c r="EV71" s="107"/>
      <c r="EW71" s="83">
        <f t="shared" si="615"/>
        <v>1381</v>
      </c>
      <c r="EX71" s="100">
        <v>1377</v>
      </c>
      <c r="EY71" s="90">
        <v>0</v>
      </c>
      <c r="EZ71" s="107"/>
      <c r="FA71" s="83">
        <f t="shared" si="616"/>
        <v>1377</v>
      </c>
      <c r="FB71" s="100">
        <v>1380</v>
      </c>
      <c r="FC71" s="90">
        <v>0</v>
      </c>
      <c r="FD71" s="107"/>
      <c r="FE71" s="83">
        <f t="shared" si="617"/>
        <v>1380</v>
      </c>
      <c r="FF71" s="100">
        <v>1380</v>
      </c>
      <c r="FG71" s="90">
        <v>0</v>
      </c>
      <c r="FH71" s="107"/>
      <c r="FI71" s="83">
        <f t="shared" si="618"/>
        <v>1380</v>
      </c>
      <c r="FJ71" s="100">
        <v>1381</v>
      </c>
      <c r="FK71" s="90">
        <v>0</v>
      </c>
      <c r="FL71" s="107"/>
      <c r="FM71" s="83">
        <f t="shared" si="619"/>
        <v>1381</v>
      </c>
      <c r="FN71" s="100">
        <v>1377</v>
      </c>
      <c r="FO71" s="90">
        <v>0</v>
      </c>
      <c r="FP71" s="107"/>
      <c r="FQ71" s="83">
        <f t="shared" si="620"/>
        <v>1377</v>
      </c>
      <c r="FR71" s="100">
        <v>1375</v>
      </c>
      <c r="FS71" s="90">
        <v>0</v>
      </c>
      <c r="FT71" s="107"/>
      <c r="FU71" s="83">
        <f t="shared" si="621"/>
        <v>1375</v>
      </c>
      <c r="FV71" s="100">
        <v>1377</v>
      </c>
      <c r="FW71" s="90">
        <v>0</v>
      </c>
      <c r="FX71" s="107"/>
      <c r="FY71" s="83">
        <f t="shared" si="622"/>
        <v>1377</v>
      </c>
      <c r="FZ71" s="100">
        <v>1382</v>
      </c>
      <c r="GA71" s="90">
        <v>0</v>
      </c>
      <c r="GB71" s="107"/>
      <c r="GC71" s="83">
        <f t="shared" si="623"/>
        <v>1382</v>
      </c>
      <c r="GD71" s="100">
        <v>1387</v>
      </c>
      <c r="GE71" s="90">
        <v>0</v>
      </c>
      <c r="GF71" s="107"/>
      <c r="GG71" s="83">
        <f t="shared" si="624"/>
        <v>1387</v>
      </c>
      <c r="GH71" s="100">
        <v>1389</v>
      </c>
      <c r="GI71" s="90">
        <v>0</v>
      </c>
      <c r="GJ71" s="107"/>
      <c r="GK71" s="83">
        <f t="shared" si="625"/>
        <v>1389</v>
      </c>
      <c r="GL71" s="100">
        <v>1391</v>
      </c>
      <c r="GM71" s="90">
        <v>0</v>
      </c>
      <c r="GN71" s="107"/>
      <c r="GO71" s="83">
        <f t="shared" si="626"/>
        <v>1391</v>
      </c>
      <c r="GP71" s="100">
        <v>1392</v>
      </c>
      <c r="GQ71" s="90">
        <v>0</v>
      </c>
      <c r="GR71" s="107"/>
      <c r="GS71" s="83">
        <f t="shared" si="627"/>
        <v>1392</v>
      </c>
      <c r="GT71" s="100">
        <v>1392</v>
      </c>
      <c r="GU71" s="90">
        <v>0</v>
      </c>
      <c r="GV71" s="107"/>
      <c r="GW71" s="83">
        <f t="shared" si="628"/>
        <v>1392</v>
      </c>
      <c r="GX71" s="100">
        <v>1396</v>
      </c>
      <c r="GY71" s="90">
        <v>0</v>
      </c>
      <c r="GZ71" s="107"/>
      <c r="HA71" s="83">
        <f t="shared" si="629"/>
        <v>1396</v>
      </c>
      <c r="HB71" s="100">
        <v>1397</v>
      </c>
      <c r="HC71" s="90">
        <v>0</v>
      </c>
      <c r="HD71" s="107"/>
      <c r="HE71" s="83">
        <f t="shared" si="630"/>
        <v>1397</v>
      </c>
      <c r="HF71" s="100">
        <v>1397</v>
      </c>
      <c r="HG71" s="90">
        <v>0</v>
      </c>
      <c r="HH71" s="107"/>
      <c r="HI71" s="83">
        <f t="shared" si="631"/>
        <v>1397</v>
      </c>
      <c r="HJ71" s="100">
        <v>1401</v>
      </c>
      <c r="HK71" s="90">
        <v>0</v>
      </c>
      <c r="HL71" s="107"/>
      <c r="HM71" s="83">
        <f t="shared" si="632"/>
        <v>1401</v>
      </c>
      <c r="HN71" s="100">
        <v>1406</v>
      </c>
      <c r="HO71" s="90">
        <v>0</v>
      </c>
      <c r="HP71" s="107"/>
      <c r="HQ71" s="83">
        <f t="shared" si="633"/>
        <v>1406</v>
      </c>
      <c r="HR71" s="100">
        <v>1413</v>
      </c>
      <c r="HS71" s="90">
        <v>0</v>
      </c>
      <c r="HT71" s="107"/>
      <c r="HU71" s="83">
        <f t="shared" si="634"/>
        <v>1413</v>
      </c>
      <c r="HV71" s="100">
        <v>1417</v>
      </c>
      <c r="HW71" s="90">
        <v>0</v>
      </c>
      <c r="HX71" s="107"/>
      <c r="HY71" s="83">
        <f t="shared" si="635"/>
        <v>1417</v>
      </c>
      <c r="HZ71" s="100">
        <v>1421</v>
      </c>
      <c r="IA71" s="90">
        <v>0</v>
      </c>
      <c r="IB71" s="107"/>
      <c r="IC71" s="83">
        <f t="shared" si="636"/>
        <v>1421</v>
      </c>
      <c r="ID71" s="100">
        <v>1420</v>
      </c>
      <c r="IE71" s="90">
        <v>0</v>
      </c>
      <c r="IF71" s="107"/>
      <c r="IG71" s="83">
        <f t="shared" si="637"/>
        <v>1420</v>
      </c>
      <c r="IH71" s="100">
        <v>1422</v>
      </c>
      <c r="II71" s="90">
        <v>0</v>
      </c>
      <c r="IJ71" s="107"/>
      <c r="IK71" s="83">
        <f t="shared" si="638"/>
        <v>1422</v>
      </c>
      <c r="IL71" s="100">
        <v>1426</v>
      </c>
      <c r="IM71" s="90">
        <v>0</v>
      </c>
      <c r="IN71" s="107"/>
      <c r="IO71" s="83">
        <f t="shared" si="639"/>
        <v>1426</v>
      </c>
      <c r="IP71" s="100">
        <v>1427</v>
      </c>
      <c r="IQ71" s="90">
        <v>0</v>
      </c>
      <c r="IR71" s="107"/>
      <c r="IS71" s="83">
        <f t="shared" si="640"/>
        <v>1427</v>
      </c>
    </row>
    <row r="72" spans="1:253" x14ac:dyDescent="0.2">
      <c r="A72" s="116"/>
      <c r="B72" s="125"/>
      <c r="C72" s="6" t="s">
        <v>8</v>
      </c>
      <c r="D72" s="11"/>
      <c r="E72" s="7">
        <f>SUM(E68,E70)</f>
        <v>8600</v>
      </c>
      <c r="F72" s="7">
        <f>SUM(F68,F70)</f>
        <v>8602</v>
      </c>
      <c r="G72" s="7">
        <f t="shared" ref="G72:I73" si="641">SUM(G68,G70)</f>
        <v>8588</v>
      </c>
      <c r="H72" s="7">
        <f t="shared" si="641"/>
        <v>8597</v>
      </c>
      <c r="I72" s="7">
        <f t="shared" si="641"/>
        <v>8591</v>
      </c>
      <c r="J72" s="7">
        <f t="shared" ref="J72:L73" si="642">SUM(J68,J70)</f>
        <v>8590</v>
      </c>
      <c r="K72" s="7">
        <f t="shared" si="642"/>
        <v>8589</v>
      </c>
      <c r="L72" s="7">
        <f t="shared" si="642"/>
        <v>8567</v>
      </c>
      <c r="M72" s="7">
        <f t="shared" ref="M72:O73" si="643">SUM(M68,M70)</f>
        <v>8573</v>
      </c>
      <c r="N72" s="7">
        <f t="shared" si="643"/>
        <v>8565</v>
      </c>
      <c r="O72" s="8">
        <f t="shared" si="643"/>
        <v>8554</v>
      </c>
      <c r="P72" s="8">
        <f t="shared" ref="P72:R73" si="644">SUM(P68,P70)</f>
        <v>8544</v>
      </c>
      <c r="Q72" s="8">
        <f t="shared" si="644"/>
        <v>8504</v>
      </c>
      <c r="R72" s="8">
        <f t="shared" si="644"/>
        <v>8487</v>
      </c>
      <c r="S72" s="8">
        <f t="shared" ref="S72:U73" si="645">SUM(S68,S70)</f>
        <v>8467</v>
      </c>
      <c r="T72" s="8">
        <f t="shared" si="645"/>
        <v>8447</v>
      </c>
      <c r="U72" s="8">
        <f t="shared" si="645"/>
        <v>8441</v>
      </c>
      <c r="V72" s="8">
        <f t="shared" ref="V72:X73" si="646">SUM(V68,V70)</f>
        <v>8448</v>
      </c>
      <c r="W72" s="8">
        <f t="shared" si="646"/>
        <v>8448</v>
      </c>
      <c r="X72" s="8">
        <f t="shared" si="646"/>
        <v>8452</v>
      </c>
      <c r="Y72" s="8">
        <f t="shared" ref="Y72:AB73" si="647">SUM(Y68,Y70)</f>
        <v>8431</v>
      </c>
      <c r="Z72" s="8">
        <f t="shared" si="647"/>
        <v>8426</v>
      </c>
      <c r="AA72" s="8">
        <f t="shared" si="647"/>
        <v>8410</v>
      </c>
      <c r="AB72" s="8">
        <f t="shared" si="647"/>
        <v>8402</v>
      </c>
      <c r="AC72" s="8">
        <f t="shared" ref="AC72:AE73" si="648">SUM(AC68,AC70)</f>
        <v>8366</v>
      </c>
      <c r="AD72" s="8">
        <f t="shared" si="648"/>
        <v>8343</v>
      </c>
      <c r="AE72" s="8">
        <f t="shared" si="648"/>
        <v>8350</v>
      </c>
      <c r="AF72" s="8">
        <f t="shared" ref="AF72:AH73" si="649">SUM(AF68,AF70)</f>
        <v>8361</v>
      </c>
      <c r="AG72" s="8">
        <f t="shared" si="649"/>
        <v>8351</v>
      </c>
      <c r="AH72" s="8">
        <f t="shared" si="649"/>
        <v>8329</v>
      </c>
      <c r="AI72" s="8">
        <f t="shared" ref="AI72:AK73" si="650">SUM(AI68,AI70)</f>
        <v>8322</v>
      </c>
      <c r="AJ72" s="8">
        <f t="shared" si="650"/>
        <v>8311</v>
      </c>
      <c r="AK72" s="8">
        <f t="shared" si="650"/>
        <v>8317</v>
      </c>
      <c r="AL72" s="8">
        <f t="shared" ref="AL72:AN73" si="651">SUM(AL68,AL70)</f>
        <v>8317</v>
      </c>
      <c r="AM72" s="8">
        <f t="shared" si="651"/>
        <v>8305</v>
      </c>
      <c r="AN72" s="8">
        <f t="shared" si="651"/>
        <v>8303</v>
      </c>
      <c r="AO72" s="8">
        <f t="shared" ref="AO72:AQ73" si="652">SUM(AO68,AO70)</f>
        <v>8253</v>
      </c>
      <c r="AP72" s="8">
        <f t="shared" si="652"/>
        <v>8264</v>
      </c>
      <c r="AQ72" s="8">
        <f t="shared" si="652"/>
        <v>8255</v>
      </c>
      <c r="AR72" s="8">
        <f t="shared" ref="AR72:AT73" si="653">SUM(AR68,AR70)</f>
        <v>8238</v>
      </c>
      <c r="AS72" s="8">
        <f t="shared" si="653"/>
        <v>8221</v>
      </c>
      <c r="AT72" s="8">
        <f t="shared" si="653"/>
        <v>8219</v>
      </c>
      <c r="AU72" s="8">
        <f t="shared" ref="AU72:AW73" si="654">SUM(AU68,AU70)</f>
        <v>8203</v>
      </c>
      <c r="AV72" s="8">
        <f t="shared" si="654"/>
        <v>8199</v>
      </c>
      <c r="AW72" s="8">
        <f t="shared" si="654"/>
        <v>8202</v>
      </c>
      <c r="AX72" s="8">
        <f t="shared" ref="AX72:AZ73" si="655">SUM(AX68,AX70)</f>
        <v>8199</v>
      </c>
      <c r="AY72" s="8">
        <f t="shared" si="655"/>
        <v>8219</v>
      </c>
      <c r="AZ72" s="8">
        <f t="shared" si="655"/>
        <v>8232</v>
      </c>
      <c r="BA72" s="8">
        <f t="shared" ref="BA72:BC73" si="656">SUM(BA68,BA70)</f>
        <v>8217</v>
      </c>
      <c r="BB72" s="8">
        <f t="shared" si="656"/>
        <v>8202</v>
      </c>
      <c r="BC72" s="8">
        <f t="shared" si="656"/>
        <v>8206</v>
      </c>
      <c r="BD72" s="8">
        <f t="shared" ref="BD72:BF73" si="657">SUM(BD68,BD70)</f>
        <v>8204</v>
      </c>
      <c r="BE72" s="8">
        <f t="shared" si="657"/>
        <v>8203</v>
      </c>
      <c r="BF72" s="8">
        <f t="shared" si="657"/>
        <v>8204</v>
      </c>
      <c r="BG72" s="8">
        <f t="shared" ref="BG72:BI73" si="658">SUM(BG68,BG70)</f>
        <v>8199</v>
      </c>
      <c r="BH72" s="8">
        <f t="shared" si="658"/>
        <v>8200</v>
      </c>
      <c r="BI72" s="8">
        <f t="shared" si="658"/>
        <v>8188</v>
      </c>
      <c r="BJ72" s="8">
        <f t="shared" ref="BJ72:BL73" si="659">SUM(BJ68,BJ70)</f>
        <v>8177</v>
      </c>
      <c r="BK72" s="8">
        <f t="shared" si="659"/>
        <v>8179</v>
      </c>
      <c r="BL72" s="8">
        <f t="shared" si="659"/>
        <v>8165</v>
      </c>
      <c r="BM72" s="8">
        <f t="shared" ref="BM72:BO73" si="660">SUM(BM68,BM70)</f>
        <v>8143</v>
      </c>
      <c r="BN72" s="8">
        <f t="shared" si="660"/>
        <v>8154</v>
      </c>
      <c r="BO72" s="8">
        <f t="shared" si="660"/>
        <v>8145</v>
      </c>
      <c r="BP72" s="8">
        <f t="shared" ref="BP72:BR73" si="661">SUM(BP68,BP70)</f>
        <v>8134</v>
      </c>
      <c r="BQ72" s="8">
        <f t="shared" si="661"/>
        <v>8122</v>
      </c>
      <c r="BR72" s="8">
        <f t="shared" si="661"/>
        <v>8128</v>
      </c>
      <c r="BS72" s="8">
        <f t="shared" ref="BS72:BU73" si="662">SUM(BS68,BS70)</f>
        <v>8138</v>
      </c>
      <c r="BT72" s="8">
        <f t="shared" si="662"/>
        <v>8133</v>
      </c>
      <c r="BU72" s="8">
        <f t="shared" si="662"/>
        <v>8138</v>
      </c>
      <c r="BV72" s="8">
        <f t="shared" ref="BV72:BX73" si="663">SUM(BV68,BV70)</f>
        <v>8136</v>
      </c>
      <c r="BW72" s="8">
        <f t="shared" si="663"/>
        <v>8133</v>
      </c>
      <c r="BX72" s="8">
        <f t="shared" si="663"/>
        <v>8148</v>
      </c>
      <c r="BY72" s="8">
        <f t="shared" ref="BY72:CA73" si="664">SUM(BY68,BY70)</f>
        <v>8111</v>
      </c>
      <c r="BZ72" s="8">
        <f t="shared" si="664"/>
        <v>8106</v>
      </c>
      <c r="CA72" s="8">
        <f t="shared" si="664"/>
        <v>8094</v>
      </c>
      <c r="CB72" s="8">
        <f t="shared" ref="CB72:CD73" si="665">SUM(CB68,CB70)</f>
        <v>8092</v>
      </c>
      <c r="CC72" s="8">
        <f t="shared" si="665"/>
        <v>8085</v>
      </c>
      <c r="CD72" s="8">
        <f t="shared" si="665"/>
        <v>8090</v>
      </c>
      <c r="CE72" s="8">
        <f t="shared" ref="CE72:CG73" si="666">SUM(CE68,CE70)</f>
        <v>8071</v>
      </c>
      <c r="CF72" s="8">
        <f t="shared" si="666"/>
        <v>8057</v>
      </c>
      <c r="CG72" s="8">
        <f t="shared" si="666"/>
        <v>8059</v>
      </c>
      <c r="CH72" s="8">
        <f t="shared" ref="CH72:CK73" si="667">SUM(CH68,CH70)</f>
        <v>8045</v>
      </c>
      <c r="CI72" s="8">
        <f t="shared" si="667"/>
        <v>8030</v>
      </c>
      <c r="CJ72" s="8">
        <f t="shared" si="667"/>
        <v>8033</v>
      </c>
      <c r="CK72" s="8">
        <f t="shared" si="667"/>
        <v>7968</v>
      </c>
      <c r="CL72" s="8">
        <f t="shared" ref="CL72:CN73" si="668">SUM(CL68,CL70)</f>
        <v>7951</v>
      </c>
      <c r="CM72" s="8">
        <f t="shared" si="668"/>
        <v>7926</v>
      </c>
      <c r="CN72" s="8">
        <f t="shared" si="668"/>
        <v>7924</v>
      </c>
      <c r="CO72" s="22">
        <f t="shared" ref="CO72:CQ73" si="669">SUM(CO68,CO70)</f>
        <v>7921</v>
      </c>
      <c r="CP72" s="29">
        <f t="shared" si="669"/>
        <v>7915</v>
      </c>
      <c r="CQ72" s="22">
        <f t="shared" si="669"/>
        <v>24</v>
      </c>
      <c r="CR72" s="43">
        <f t="shared" si="603"/>
        <v>7939</v>
      </c>
      <c r="CS72" s="29">
        <f>SUM(CS68,CS70)</f>
        <v>7908</v>
      </c>
      <c r="CT72" s="22">
        <f>SUM(CT68,CT70)</f>
        <v>23</v>
      </c>
      <c r="CU72" s="43">
        <f t="shared" si="600"/>
        <v>7931</v>
      </c>
      <c r="CV72" s="29">
        <f>SUM(CV68,CV70)</f>
        <v>7904</v>
      </c>
      <c r="CW72" s="22">
        <f>SUM(CW68,CW70)</f>
        <v>23</v>
      </c>
      <c r="CX72" s="43">
        <f t="shared" si="601"/>
        <v>7927</v>
      </c>
      <c r="CY72" s="29">
        <f>SUM(CY68,CY70)</f>
        <v>7891</v>
      </c>
      <c r="CZ72" s="22">
        <f>SUM(CZ68,CZ70)</f>
        <v>20</v>
      </c>
      <c r="DA72" s="60">
        <f t="shared" si="602"/>
        <v>7911</v>
      </c>
      <c r="DB72" s="29">
        <f>DB68+DB70</f>
        <v>7898</v>
      </c>
      <c r="DC72" s="8">
        <f>DC68+DC70</f>
        <v>23</v>
      </c>
      <c r="DD72" s="112"/>
      <c r="DE72" s="40">
        <f t="shared" si="604"/>
        <v>7921</v>
      </c>
      <c r="DF72" s="29">
        <f>DF68+DF70</f>
        <v>7892</v>
      </c>
      <c r="DG72" s="8">
        <f>DG68+DG70</f>
        <v>23</v>
      </c>
      <c r="DH72" s="112"/>
      <c r="DI72" s="40">
        <f t="shared" si="605"/>
        <v>7915</v>
      </c>
      <c r="DJ72" s="96">
        <f>DJ68+DJ70</f>
        <v>7886</v>
      </c>
      <c r="DK72" s="84">
        <f>DK68+DK70</f>
        <v>25</v>
      </c>
      <c r="DL72" s="107"/>
      <c r="DM72" s="81">
        <f t="shared" si="606"/>
        <v>7911</v>
      </c>
      <c r="DN72" s="96">
        <f>DN68+DN70</f>
        <v>7850</v>
      </c>
      <c r="DO72" s="84">
        <f>DO68+DO70</f>
        <v>26</v>
      </c>
      <c r="DP72" s="107"/>
      <c r="DQ72" s="81">
        <f t="shared" si="607"/>
        <v>7876</v>
      </c>
      <c r="DR72" s="96">
        <f>DR68+DR70</f>
        <v>7841</v>
      </c>
      <c r="DS72" s="84">
        <f>DS68+DS70</f>
        <v>26</v>
      </c>
      <c r="DT72" s="107"/>
      <c r="DU72" s="81">
        <f t="shared" si="608"/>
        <v>7867</v>
      </c>
      <c r="DV72" s="96">
        <f>DV68+DV70</f>
        <v>7842</v>
      </c>
      <c r="DW72" s="84">
        <f>DW68+DW70</f>
        <v>26</v>
      </c>
      <c r="DX72" s="107"/>
      <c r="DY72" s="81">
        <f t="shared" si="609"/>
        <v>7868</v>
      </c>
      <c r="DZ72" s="96">
        <f>DZ68+DZ70</f>
        <v>7846</v>
      </c>
      <c r="EA72" s="84">
        <f>EA68+EA70</f>
        <v>26</v>
      </c>
      <c r="EB72" s="107"/>
      <c r="EC72" s="81">
        <f t="shared" si="610"/>
        <v>7872</v>
      </c>
      <c r="ED72" s="96">
        <f>ED68+ED70</f>
        <v>7839</v>
      </c>
      <c r="EE72" s="84">
        <f>EE68+EE70</f>
        <v>24</v>
      </c>
      <c r="EF72" s="107"/>
      <c r="EG72" s="81">
        <f t="shared" si="611"/>
        <v>7863</v>
      </c>
      <c r="EH72" s="96">
        <f>EH68+EH70</f>
        <v>7833</v>
      </c>
      <c r="EI72" s="84">
        <f>EI68+EI70</f>
        <v>24</v>
      </c>
      <c r="EJ72" s="107"/>
      <c r="EK72" s="81">
        <f t="shared" si="612"/>
        <v>7857</v>
      </c>
      <c r="EL72" s="96">
        <f>EL68+EL70</f>
        <v>7830</v>
      </c>
      <c r="EM72" s="84">
        <f>EM68+EM70</f>
        <v>24</v>
      </c>
      <c r="EN72" s="107"/>
      <c r="EO72" s="81">
        <f t="shared" si="613"/>
        <v>7854</v>
      </c>
      <c r="EP72" s="96">
        <f>EP68+EP70</f>
        <v>7824</v>
      </c>
      <c r="EQ72" s="84">
        <f>EQ68+EQ70</f>
        <v>27</v>
      </c>
      <c r="ER72" s="107"/>
      <c r="ES72" s="81">
        <f t="shared" si="614"/>
        <v>7851</v>
      </c>
      <c r="ET72" s="96">
        <f>ET68+ET70</f>
        <v>7813</v>
      </c>
      <c r="EU72" s="84">
        <f>EU68+EU70</f>
        <v>30</v>
      </c>
      <c r="EV72" s="107"/>
      <c r="EW72" s="81">
        <f t="shared" si="615"/>
        <v>7843</v>
      </c>
      <c r="EX72" s="96">
        <f>EX68+EX70</f>
        <v>7798</v>
      </c>
      <c r="EY72" s="84">
        <f>EY68+EY70</f>
        <v>28</v>
      </c>
      <c r="EZ72" s="107"/>
      <c r="FA72" s="81">
        <f t="shared" si="616"/>
        <v>7826</v>
      </c>
      <c r="FB72" s="96">
        <f>FB68+FB70</f>
        <v>7778</v>
      </c>
      <c r="FC72" s="84">
        <f>FC68+FC70</f>
        <v>28</v>
      </c>
      <c r="FD72" s="107"/>
      <c r="FE72" s="81">
        <f t="shared" si="617"/>
        <v>7806</v>
      </c>
      <c r="FF72" s="96">
        <f>FF68+FF70</f>
        <v>7762</v>
      </c>
      <c r="FG72" s="84">
        <f>FG68+FG70</f>
        <v>28</v>
      </c>
      <c r="FH72" s="107"/>
      <c r="FI72" s="81">
        <f t="shared" si="618"/>
        <v>7790</v>
      </c>
      <c r="FJ72" s="96">
        <f>FJ68+FJ70</f>
        <v>7727</v>
      </c>
      <c r="FK72" s="84">
        <f>FK68+FK70</f>
        <v>28</v>
      </c>
      <c r="FL72" s="107"/>
      <c r="FM72" s="81">
        <f t="shared" si="619"/>
        <v>7755</v>
      </c>
      <c r="FN72" s="96">
        <f>FN68+FN70</f>
        <v>7724</v>
      </c>
      <c r="FO72" s="84">
        <f>FO68+FO70</f>
        <v>28</v>
      </c>
      <c r="FP72" s="107"/>
      <c r="FQ72" s="81">
        <f t="shared" si="620"/>
        <v>7752</v>
      </c>
      <c r="FR72" s="96">
        <f>FR68+FR70</f>
        <v>7712</v>
      </c>
      <c r="FS72" s="84">
        <f>FS68+FS70</f>
        <v>28</v>
      </c>
      <c r="FT72" s="107"/>
      <c r="FU72" s="81">
        <f t="shared" si="621"/>
        <v>7740</v>
      </c>
      <c r="FV72" s="96">
        <f>FV68+FV70</f>
        <v>7705</v>
      </c>
      <c r="FW72" s="84">
        <f>FW68+FW70</f>
        <v>28</v>
      </c>
      <c r="FX72" s="107"/>
      <c r="FY72" s="81">
        <f t="shared" si="622"/>
        <v>7733</v>
      </c>
      <c r="FZ72" s="96">
        <f>FZ68+FZ70</f>
        <v>7702</v>
      </c>
      <c r="GA72" s="84">
        <f>GA68+GA70</f>
        <v>28</v>
      </c>
      <c r="GB72" s="107"/>
      <c r="GC72" s="81">
        <f t="shared" si="623"/>
        <v>7730</v>
      </c>
      <c r="GD72" s="96">
        <f>GD68+GD70</f>
        <v>7689</v>
      </c>
      <c r="GE72" s="84">
        <f>GE68+GE70</f>
        <v>28</v>
      </c>
      <c r="GF72" s="107"/>
      <c r="GG72" s="81">
        <f t="shared" si="624"/>
        <v>7717</v>
      </c>
      <c r="GH72" s="96">
        <f>GH68+GH70</f>
        <v>7675</v>
      </c>
      <c r="GI72" s="84">
        <f>GI68+GI70</f>
        <v>26</v>
      </c>
      <c r="GJ72" s="107"/>
      <c r="GK72" s="81">
        <f t="shared" si="625"/>
        <v>7701</v>
      </c>
      <c r="GL72" s="96">
        <f>GL68+GL70</f>
        <v>7678</v>
      </c>
      <c r="GM72" s="84">
        <f>GM68+GM70</f>
        <v>26</v>
      </c>
      <c r="GN72" s="107"/>
      <c r="GO72" s="81">
        <f t="shared" si="626"/>
        <v>7704</v>
      </c>
      <c r="GP72" s="96">
        <f>GP68+GP70</f>
        <v>7671</v>
      </c>
      <c r="GQ72" s="84">
        <f>GQ68+GQ70</f>
        <v>29</v>
      </c>
      <c r="GR72" s="107"/>
      <c r="GS72" s="81">
        <f t="shared" si="627"/>
        <v>7700</v>
      </c>
      <c r="GT72" s="96">
        <f>GT68+GT70</f>
        <v>7665</v>
      </c>
      <c r="GU72" s="84">
        <f>GU68+GU70</f>
        <v>26</v>
      </c>
      <c r="GV72" s="107"/>
      <c r="GW72" s="81">
        <f t="shared" si="628"/>
        <v>7691</v>
      </c>
      <c r="GX72" s="96">
        <f>GX68+GX70</f>
        <v>7656</v>
      </c>
      <c r="GY72" s="84">
        <f>GY68+GY70</f>
        <v>24</v>
      </c>
      <c r="GZ72" s="107"/>
      <c r="HA72" s="81">
        <f t="shared" si="629"/>
        <v>7680</v>
      </c>
      <c r="HB72" s="96">
        <f>HB68+HB70</f>
        <v>7642</v>
      </c>
      <c r="HC72" s="84">
        <f>HC68+HC70</f>
        <v>24</v>
      </c>
      <c r="HD72" s="107"/>
      <c r="HE72" s="81">
        <f t="shared" si="630"/>
        <v>7666</v>
      </c>
      <c r="HF72" s="96">
        <f>HF68+HF70</f>
        <v>7600</v>
      </c>
      <c r="HG72" s="84">
        <f>HG68+HG70</f>
        <v>24</v>
      </c>
      <c r="HH72" s="107"/>
      <c r="HI72" s="81">
        <f t="shared" si="631"/>
        <v>7624</v>
      </c>
      <c r="HJ72" s="96">
        <f>HJ68+HJ70</f>
        <v>7603</v>
      </c>
      <c r="HK72" s="84">
        <f>HK68+HK70</f>
        <v>24</v>
      </c>
      <c r="HL72" s="107"/>
      <c r="HM72" s="81">
        <f t="shared" si="632"/>
        <v>7627</v>
      </c>
      <c r="HN72" s="96">
        <f>HN68+HN70</f>
        <v>7596</v>
      </c>
      <c r="HO72" s="84">
        <f>HO68+HO70</f>
        <v>24</v>
      </c>
      <c r="HP72" s="107"/>
      <c r="HQ72" s="81">
        <f t="shared" si="633"/>
        <v>7620</v>
      </c>
      <c r="HR72" s="96">
        <f>HR68+HR70</f>
        <v>7588</v>
      </c>
      <c r="HS72" s="84">
        <f>HS68+HS70</f>
        <v>24</v>
      </c>
      <c r="HT72" s="107"/>
      <c r="HU72" s="81">
        <f t="shared" si="634"/>
        <v>7612</v>
      </c>
      <c r="HV72" s="96">
        <f>HV68+HV70</f>
        <v>7572</v>
      </c>
      <c r="HW72" s="84">
        <f>HW68+HW70</f>
        <v>24</v>
      </c>
      <c r="HX72" s="107"/>
      <c r="HY72" s="81">
        <f t="shared" si="635"/>
        <v>7596</v>
      </c>
      <c r="HZ72" s="96">
        <f>HZ68+HZ70</f>
        <v>7568</v>
      </c>
      <c r="IA72" s="84">
        <f>IA68+IA70</f>
        <v>24</v>
      </c>
      <c r="IB72" s="107"/>
      <c r="IC72" s="81">
        <f t="shared" si="636"/>
        <v>7592</v>
      </c>
      <c r="ID72" s="96">
        <f>ID68+ID70</f>
        <v>7546</v>
      </c>
      <c r="IE72" s="84">
        <f>IE68+IE70</f>
        <v>24</v>
      </c>
      <c r="IF72" s="107"/>
      <c r="IG72" s="81">
        <f t="shared" si="637"/>
        <v>7570</v>
      </c>
      <c r="IH72" s="96">
        <f>IH68+IH70</f>
        <v>7543</v>
      </c>
      <c r="II72" s="84">
        <f>II68+II70</f>
        <v>24</v>
      </c>
      <c r="IJ72" s="107"/>
      <c r="IK72" s="81">
        <f t="shared" si="638"/>
        <v>7567</v>
      </c>
      <c r="IL72" s="96">
        <f>IL68+IL70</f>
        <v>7535</v>
      </c>
      <c r="IM72" s="84">
        <f>IM68+IM70</f>
        <v>32</v>
      </c>
      <c r="IN72" s="107"/>
      <c r="IO72" s="81">
        <f t="shared" si="639"/>
        <v>7567</v>
      </c>
      <c r="IP72" s="96">
        <f>IP68+IP70</f>
        <v>7514</v>
      </c>
      <c r="IQ72" s="84">
        <f>IQ68+IQ70</f>
        <v>33</v>
      </c>
      <c r="IR72" s="107"/>
      <c r="IS72" s="81">
        <f t="shared" si="640"/>
        <v>7547</v>
      </c>
    </row>
    <row r="73" spans="1:253" x14ac:dyDescent="0.2">
      <c r="A73" s="116"/>
      <c r="B73" s="125"/>
      <c r="C73" s="9" t="s">
        <v>11</v>
      </c>
      <c r="D73" s="11"/>
      <c r="E73" s="7">
        <f>SUM(E69,E71)</f>
        <v>2141</v>
      </c>
      <c r="F73" s="7">
        <f>SUM(F69,F71)</f>
        <v>2141</v>
      </c>
      <c r="G73" s="7">
        <f t="shared" si="641"/>
        <v>2143</v>
      </c>
      <c r="H73" s="7">
        <f t="shared" si="641"/>
        <v>2148</v>
      </c>
      <c r="I73" s="7">
        <f t="shared" si="641"/>
        <v>2146</v>
      </c>
      <c r="J73" s="7">
        <f t="shared" si="642"/>
        <v>2146</v>
      </c>
      <c r="K73" s="7">
        <f t="shared" si="642"/>
        <v>2152</v>
      </c>
      <c r="L73" s="7">
        <f t="shared" si="642"/>
        <v>2149</v>
      </c>
      <c r="M73" s="7">
        <f t="shared" si="643"/>
        <v>2147</v>
      </c>
      <c r="N73" s="7">
        <f t="shared" si="643"/>
        <v>2146</v>
      </c>
      <c r="O73" s="12">
        <f t="shared" si="643"/>
        <v>2149</v>
      </c>
      <c r="P73" s="12">
        <f t="shared" si="644"/>
        <v>2151</v>
      </c>
      <c r="Q73" s="12">
        <f t="shared" si="644"/>
        <v>2156</v>
      </c>
      <c r="R73" s="12">
        <f t="shared" si="644"/>
        <v>2155</v>
      </c>
      <c r="S73" s="12">
        <f t="shared" si="645"/>
        <v>2155</v>
      </c>
      <c r="T73" s="12">
        <f t="shared" si="645"/>
        <v>2155</v>
      </c>
      <c r="U73" s="12">
        <f t="shared" si="645"/>
        <v>2146</v>
      </c>
      <c r="V73" s="12">
        <f t="shared" si="646"/>
        <v>2154</v>
      </c>
      <c r="W73" s="12">
        <f t="shared" si="646"/>
        <v>2157</v>
      </c>
      <c r="X73" s="12">
        <f t="shared" si="646"/>
        <v>2165</v>
      </c>
      <c r="Y73" s="12">
        <f t="shared" si="647"/>
        <v>2157</v>
      </c>
      <c r="Z73" s="12">
        <f t="shared" si="647"/>
        <v>2154</v>
      </c>
      <c r="AA73" s="12">
        <f t="shared" si="647"/>
        <v>2155</v>
      </c>
      <c r="AB73" s="12">
        <f t="shared" si="647"/>
        <v>2151</v>
      </c>
      <c r="AC73" s="12">
        <f t="shared" si="648"/>
        <v>2154</v>
      </c>
      <c r="AD73" s="12">
        <f t="shared" si="648"/>
        <v>2156</v>
      </c>
      <c r="AE73" s="12">
        <f t="shared" si="648"/>
        <v>2155</v>
      </c>
      <c r="AF73" s="12">
        <f t="shared" si="649"/>
        <v>2156</v>
      </c>
      <c r="AG73" s="12">
        <f t="shared" si="649"/>
        <v>2151</v>
      </c>
      <c r="AH73" s="12">
        <f t="shared" si="649"/>
        <v>2155</v>
      </c>
      <c r="AI73" s="12">
        <f t="shared" si="650"/>
        <v>2151</v>
      </c>
      <c r="AJ73" s="12">
        <f t="shared" si="650"/>
        <v>2149</v>
      </c>
      <c r="AK73" s="12">
        <f t="shared" si="650"/>
        <v>2149</v>
      </c>
      <c r="AL73" s="12">
        <f t="shared" si="651"/>
        <v>2148</v>
      </c>
      <c r="AM73" s="12">
        <f t="shared" si="651"/>
        <v>2152</v>
      </c>
      <c r="AN73" s="12">
        <f t="shared" si="651"/>
        <v>2153</v>
      </c>
      <c r="AO73" s="12">
        <f t="shared" si="652"/>
        <v>2153</v>
      </c>
      <c r="AP73" s="12">
        <f t="shared" si="652"/>
        <v>2159</v>
      </c>
      <c r="AQ73" s="12">
        <f t="shared" si="652"/>
        <v>2157</v>
      </c>
      <c r="AR73" s="12">
        <f t="shared" si="653"/>
        <v>2151</v>
      </c>
      <c r="AS73" s="12">
        <f t="shared" si="653"/>
        <v>2154</v>
      </c>
      <c r="AT73" s="12">
        <f t="shared" si="653"/>
        <v>2150</v>
      </c>
      <c r="AU73" s="12">
        <f t="shared" si="654"/>
        <v>2155</v>
      </c>
      <c r="AV73" s="12">
        <f t="shared" si="654"/>
        <v>2153</v>
      </c>
      <c r="AW73" s="12">
        <f t="shared" si="654"/>
        <v>2158</v>
      </c>
      <c r="AX73" s="12">
        <f t="shared" si="655"/>
        <v>2162</v>
      </c>
      <c r="AY73" s="12">
        <f t="shared" si="655"/>
        <v>2169</v>
      </c>
      <c r="AZ73" s="12">
        <f t="shared" si="655"/>
        <v>2164</v>
      </c>
      <c r="BA73" s="12">
        <f t="shared" si="656"/>
        <v>2164</v>
      </c>
      <c r="BB73" s="12">
        <f t="shared" si="656"/>
        <v>2162</v>
      </c>
      <c r="BC73" s="12">
        <f t="shared" si="656"/>
        <v>2162</v>
      </c>
      <c r="BD73" s="12">
        <f t="shared" si="657"/>
        <v>2165</v>
      </c>
      <c r="BE73" s="12">
        <f t="shared" si="657"/>
        <v>2162</v>
      </c>
      <c r="BF73" s="12">
        <f t="shared" si="657"/>
        <v>2164</v>
      </c>
      <c r="BG73" s="12">
        <f t="shared" si="658"/>
        <v>2161</v>
      </c>
      <c r="BH73" s="12">
        <f t="shared" si="658"/>
        <v>2158</v>
      </c>
      <c r="BI73" s="12">
        <f t="shared" si="658"/>
        <v>2154</v>
      </c>
      <c r="BJ73" s="12">
        <f t="shared" si="659"/>
        <v>2143</v>
      </c>
      <c r="BK73" s="12">
        <f t="shared" si="659"/>
        <v>2142</v>
      </c>
      <c r="BL73" s="12">
        <f t="shared" si="659"/>
        <v>2135</v>
      </c>
      <c r="BM73" s="12">
        <f t="shared" si="660"/>
        <v>2132</v>
      </c>
      <c r="BN73" s="12">
        <f t="shared" si="660"/>
        <v>2127</v>
      </c>
      <c r="BO73" s="12">
        <f t="shared" si="660"/>
        <v>2124</v>
      </c>
      <c r="BP73" s="12">
        <f t="shared" si="661"/>
        <v>2125</v>
      </c>
      <c r="BQ73" s="12">
        <f t="shared" si="661"/>
        <v>2127</v>
      </c>
      <c r="BR73" s="12">
        <f t="shared" si="661"/>
        <v>2131</v>
      </c>
      <c r="BS73" s="12">
        <f t="shared" si="662"/>
        <v>2137</v>
      </c>
      <c r="BT73" s="12">
        <f t="shared" si="662"/>
        <v>2148</v>
      </c>
      <c r="BU73" s="12">
        <f t="shared" si="662"/>
        <v>2150</v>
      </c>
      <c r="BV73" s="12">
        <f t="shared" si="663"/>
        <v>2152</v>
      </c>
      <c r="BW73" s="12">
        <f t="shared" si="663"/>
        <v>2159</v>
      </c>
      <c r="BX73" s="12">
        <f t="shared" si="663"/>
        <v>2173</v>
      </c>
      <c r="BY73" s="12">
        <f t="shared" si="664"/>
        <v>2173</v>
      </c>
      <c r="BZ73" s="12">
        <f t="shared" si="664"/>
        <v>2172</v>
      </c>
      <c r="CA73" s="12">
        <f t="shared" si="664"/>
        <v>2180</v>
      </c>
      <c r="CB73" s="12">
        <f t="shared" si="665"/>
        <v>2178</v>
      </c>
      <c r="CC73" s="12">
        <f t="shared" si="665"/>
        <v>2175</v>
      </c>
      <c r="CD73" s="12">
        <f t="shared" si="665"/>
        <v>2182</v>
      </c>
      <c r="CE73" s="12">
        <f t="shared" si="666"/>
        <v>2191</v>
      </c>
      <c r="CF73" s="12">
        <f t="shared" si="666"/>
        <v>2198</v>
      </c>
      <c r="CG73" s="12">
        <f t="shared" si="666"/>
        <v>2203</v>
      </c>
      <c r="CH73" s="12">
        <f t="shared" si="667"/>
        <v>2197</v>
      </c>
      <c r="CI73" s="12">
        <f t="shared" si="667"/>
        <v>2199</v>
      </c>
      <c r="CJ73" s="12">
        <f t="shared" si="667"/>
        <v>2202</v>
      </c>
      <c r="CK73" s="12">
        <f t="shared" si="667"/>
        <v>2203</v>
      </c>
      <c r="CL73" s="12">
        <f t="shared" si="668"/>
        <v>2205</v>
      </c>
      <c r="CM73" s="12">
        <f t="shared" si="668"/>
        <v>2201</v>
      </c>
      <c r="CN73" s="12">
        <f t="shared" si="668"/>
        <v>2208</v>
      </c>
      <c r="CO73" s="24">
        <f t="shared" si="669"/>
        <v>2212</v>
      </c>
      <c r="CP73" s="31">
        <f t="shared" si="669"/>
        <v>2224</v>
      </c>
      <c r="CQ73" s="24">
        <f t="shared" si="669"/>
        <v>1</v>
      </c>
      <c r="CR73" s="44">
        <f t="shared" si="603"/>
        <v>2225</v>
      </c>
      <c r="CS73" s="31">
        <f>SUM(CS69,CS71)</f>
        <v>2229</v>
      </c>
      <c r="CT73" s="24">
        <f>CT69+CT71</f>
        <v>1</v>
      </c>
      <c r="CU73" s="44">
        <f t="shared" si="600"/>
        <v>2230</v>
      </c>
      <c r="CV73" s="31">
        <f>SUM(CV69,CV71)</f>
        <v>2229</v>
      </c>
      <c r="CW73" s="24">
        <f>CW69+CW71</f>
        <v>1</v>
      </c>
      <c r="CX73" s="44">
        <f t="shared" si="601"/>
        <v>2230</v>
      </c>
      <c r="CY73" s="31">
        <f>SUM(CY69,CY71)</f>
        <v>2235</v>
      </c>
      <c r="CZ73" s="24">
        <f>CZ69+CZ71</f>
        <v>1</v>
      </c>
      <c r="DA73" s="66">
        <f t="shared" si="602"/>
        <v>2236</v>
      </c>
      <c r="DB73" s="72">
        <f>DB69+DB71</f>
        <v>2237</v>
      </c>
      <c r="DC73" s="70">
        <f>DC69+DC71</f>
        <v>1</v>
      </c>
      <c r="DD73" s="112"/>
      <c r="DE73" s="73">
        <f t="shared" si="604"/>
        <v>2238</v>
      </c>
      <c r="DF73" s="72">
        <f>DF69+DF71</f>
        <v>2257</v>
      </c>
      <c r="DG73" s="70">
        <f>DG69+DG71</f>
        <v>1</v>
      </c>
      <c r="DH73" s="112"/>
      <c r="DI73" s="73">
        <f t="shared" si="605"/>
        <v>2258</v>
      </c>
      <c r="DJ73" s="101">
        <f>DJ69+DJ71</f>
        <v>2267</v>
      </c>
      <c r="DK73" s="102">
        <f>DK69+DK71</f>
        <v>1</v>
      </c>
      <c r="DL73" s="107"/>
      <c r="DM73" s="95">
        <f t="shared" si="606"/>
        <v>2268</v>
      </c>
      <c r="DN73" s="101">
        <f>DN69+DN71</f>
        <v>2276</v>
      </c>
      <c r="DO73" s="102">
        <f>DO69+DO71</f>
        <v>1</v>
      </c>
      <c r="DP73" s="107"/>
      <c r="DQ73" s="95">
        <f t="shared" si="607"/>
        <v>2277</v>
      </c>
      <c r="DR73" s="101">
        <f>DR69+DR71</f>
        <v>2281</v>
      </c>
      <c r="DS73" s="102">
        <f>DS69+DS71</f>
        <v>1</v>
      </c>
      <c r="DT73" s="107"/>
      <c r="DU73" s="95">
        <f t="shared" si="608"/>
        <v>2282</v>
      </c>
      <c r="DV73" s="101">
        <f>DV69+DV71</f>
        <v>2295</v>
      </c>
      <c r="DW73" s="102">
        <f>DW69+DW71</f>
        <v>1</v>
      </c>
      <c r="DX73" s="107"/>
      <c r="DY73" s="95">
        <f t="shared" si="609"/>
        <v>2296</v>
      </c>
      <c r="DZ73" s="101">
        <f>DZ69+DZ71</f>
        <v>2296</v>
      </c>
      <c r="EA73" s="102">
        <f>EA69+EA71</f>
        <v>1</v>
      </c>
      <c r="EB73" s="107"/>
      <c r="EC73" s="95">
        <f t="shared" si="610"/>
        <v>2297</v>
      </c>
      <c r="ED73" s="101">
        <f>ED69+ED71</f>
        <v>2296</v>
      </c>
      <c r="EE73" s="102">
        <f>EE69+EE71</f>
        <v>1</v>
      </c>
      <c r="EF73" s="107"/>
      <c r="EG73" s="95">
        <f t="shared" si="611"/>
        <v>2297</v>
      </c>
      <c r="EH73" s="101">
        <f>EH69+EH71</f>
        <v>2303</v>
      </c>
      <c r="EI73" s="102">
        <f>EI69+EI71</f>
        <v>1</v>
      </c>
      <c r="EJ73" s="107"/>
      <c r="EK73" s="95">
        <f t="shared" si="612"/>
        <v>2304</v>
      </c>
      <c r="EL73" s="101">
        <f>EL69+EL71</f>
        <v>2313</v>
      </c>
      <c r="EM73" s="102">
        <f>EM69+EM71</f>
        <v>1</v>
      </c>
      <c r="EN73" s="107"/>
      <c r="EO73" s="95">
        <f t="shared" si="613"/>
        <v>2314</v>
      </c>
      <c r="EP73" s="101">
        <f>EP69+EP71</f>
        <v>2313</v>
      </c>
      <c r="EQ73" s="102">
        <f>EQ69+EQ71</f>
        <v>1</v>
      </c>
      <c r="ER73" s="107"/>
      <c r="ES73" s="95">
        <f t="shared" si="614"/>
        <v>2314</v>
      </c>
      <c r="ET73" s="101">
        <f>ET69+ET71</f>
        <v>2328</v>
      </c>
      <c r="EU73" s="102">
        <f>EU69+EU71</f>
        <v>1</v>
      </c>
      <c r="EV73" s="107"/>
      <c r="EW73" s="95">
        <f t="shared" si="615"/>
        <v>2329</v>
      </c>
      <c r="EX73" s="101">
        <f>EX69+EX71</f>
        <v>2327</v>
      </c>
      <c r="EY73" s="102">
        <f>EY69+EY71</f>
        <v>1</v>
      </c>
      <c r="EZ73" s="107"/>
      <c r="FA73" s="95">
        <f t="shared" si="616"/>
        <v>2328</v>
      </c>
      <c r="FB73" s="101">
        <f>FB69+FB71</f>
        <v>2336</v>
      </c>
      <c r="FC73" s="102">
        <f>FC69+FC71</f>
        <v>1</v>
      </c>
      <c r="FD73" s="107"/>
      <c r="FE73" s="95">
        <f t="shared" si="617"/>
        <v>2337</v>
      </c>
      <c r="FF73" s="101">
        <f>FF69+FF71</f>
        <v>2332</v>
      </c>
      <c r="FG73" s="102">
        <f>FG69+FG71</f>
        <v>1</v>
      </c>
      <c r="FH73" s="107"/>
      <c r="FI73" s="95">
        <f t="shared" si="618"/>
        <v>2333</v>
      </c>
      <c r="FJ73" s="101">
        <f>FJ69+FJ71</f>
        <v>2335</v>
      </c>
      <c r="FK73" s="102">
        <f>FK69+FK71</f>
        <v>1</v>
      </c>
      <c r="FL73" s="107"/>
      <c r="FM73" s="95">
        <f t="shared" si="619"/>
        <v>2336</v>
      </c>
      <c r="FN73" s="101">
        <f>FN69+FN71</f>
        <v>2335</v>
      </c>
      <c r="FO73" s="102">
        <f>FO69+FO71</f>
        <v>1</v>
      </c>
      <c r="FP73" s="107"/>
      <c r="FQ73" s="95">
        <f t="shared" si="620"/>
        <v>2336</v>
      </c>
      <c r="FR73" s="101">
        <f>FR69+FR71</f>
        <v>2339</v>
      </c>
      <c r="FS73" s="102">
        <f>FS69+FS71</f>
        <v>1</v>
      </c>
      <c r="FT73" s="107"/>
      <c r="FU73" s="95">
        <f t="shared" si="621"/>
        <v>2340</v>
      </c>
      <c r="FV73" s="101">
        <f>FV69+FV71</f>
        <v>2343</v>
      </c>
      <c r="FW73" s="102">
        <f>FW69+FW71</f>
        <v>1</v>
      </c>
      <c r="FX73" s="107"/>
      <c r="FY73" s="95">
        <f t="shared" si="622"/>
        <v>2344</v>
      </c>
      <c r="FZ73" s="101">
        <f>FZ69+FZ71</f>
        <v>2354</v>
      </c>
      <c r="GA73" s="102">
        <f>GA69+GA71</f>
        <v>1</v>
      </c>
      <c r="GB73" s="107"/>
      <c r="GC73" s="95">
        <f t="shared" si="623"/>
        <v>2355</v>
      </c>
      <c r="GD73" s="101">
        <f>GD69+GD71</f>
        <v>2357</v>
      </c>
      <c r="GE73" s="102">
        <f>GE69+GE71</f>
        <v>1</v>
      </c>
      <c r="GF73" s="107"/>
      <c r="GG73" s="95">
        <f t="shared" si="624"/>
        <v>2358</v>
      </c>
      <c r="GH73" s="101">
        <f>GH69+GH71</f>
        <v>2356</v>
      </c>
      <c r="GI73" s="102">
        <f>GI69+GI71</f>
        <v>1</v>
      </c>
      <c r="GJ73" s="107"/>
      <c r="GK73" s="95">
        <f t="shared" si="625"/>
        <v>2357</v>
      </c>
      <c r="GL73" s="101">
        <f>GL69+GL71</f>
        <v>2358</v>
      </c>
      <c r="GM73" s="102">
        <f>GM69+GM71</f>
        <v>1</v>
      </c>
      <c r="GN73" s="107"/>
      <c r="GO73" s="95">
        <f t="shared" si="626"/>
        <v>2359</v>
      </c>
      <c r="GP73" s="101">
        <f>GP69+GP71</f>
        <v>2363</v>
      </c>
      <c r="GQ73" s="102">
        <f>GQ69+GQ71</f>
        <v>1</v>
      </c>
      <c r="GR73" s="107"/>
      <c r="GS73" s="95">
        <f t="shared" si="627"/>
        <v>2364</v>
      </c>
      <c r="GT73" s="101">
        <f>GT69+GT71</f>
        <v>2364</v>
      </c>
      <c r="GU73" s="102">
        <f>GU69+GU71</f>
        <v>1</v>
      </c>
      <c r="GV73" s="107"/>
      <c r="GW73" s="95">
        <f t="shared" si="628"/>
        <v>2365</v>
      </c>
      <c r="GX73" s="101">
        <f>GX69+GX71</f>
        <v>2371</v>
      </c>
      <c r="GY73" s="102">
        <f>GY69+GY71</f>
        <v>1</v>
      </c>
      <c r="GZ73" s="107"/>
      <c r="HA73" s="95">
        <f t="shared" si="629"/>
        <v>2372</v>
      </c>
      <c r="HB73" s="101">
        <f>HB69+HB71</f>
        <v>2373</v>
      </c>
      <c r="HC73" s="102">
        <f>HC69+HC71</f>
        <v>1</v>
      </c>
      <c r="HD73" s="107"/>
      <c r="HE73" s="95">
        <f t="shared" si="630"/>
        <v>2374</v>
      </c>
      <c r="HF73" s="101">
        <f>HF69+HF71</f>
        <v>2376</v>
      </c>
      <c r="HG73" s="102">
        <f>HG69+HG71</f>
        <v>1</v>
      </c>
      <c r="HH73" s="107"/>
      <c r="HI73" s="95">
        <f t="shared" si="631"/>
        <v>2377</v>
      </c>
      <c r="HJ73" s="101">
        <f>HJ69+HJ71</f>
        <v>2379</v>
      </c>
      <c r="HK73" s="102">
        <f>HK69+HK71</f>
        <v>1</v>
      </c>
      <c r="HL73" s="107"/>
      <c r="HM73" s="95">
        <f t="shared" si="632"/>
        <v>2380</v>
      </c>
      <c r="HN73" s="101">
        <f>HN69+HN71</f>
        <v>2389</v>
      </c>
      <c r="HO73" s="102">
        <f>HO69+HO71</f>
        <v>1</v>
      </c>
      <c r="HP73" s="107"/>
      <c r="HQ73" s="95">
        <f t="shared" si="633"/>
        <v>2390</v>
      </c>
      <c r="HR73" s="101">
        <f>HR69+HR71</f>
        <v>2402</v>
      </c>
      <c r="HS73" s="102">
        <f>HS69+HS71</f>
        <v>1</v>
      </c>
      <c r="HT73" s="107"/>
      <c r="HU73" s="95">
        <f t="shared" si="634"/>
        <v>2403</v>
      </c>
      <c r="HV73" s="101">
        <f>HV69+HV71</f>
        <v>2409</v>
      </c>
      <c r="HW73" s="102">
        <f>HW69+HW71</f>
        <v>1</v>
      </c>
      <c r="HX73" s="107"/>
      <c r="HY73" s="95">
        <f t="shared" si="635"/>
        <v>2410</v>
      </c>
      <c r="HZ73" s="101">
        <f>HZ69+HZ71</f>
        <v>2411</v>
      </c>
      <c r="IA73" s="102">
        <f>IA69+IA71</f>
        <v>1</v>
      </c>
      <c r="IB73" s="107"/>
      <c r="IC73" s="95">
        <f t="shared" si="636"/>
        <v>2412</v>
      </c>
      <c r="ID73" s="101">
        <f>ID69+ID71</f>
        <v>2413</v>
      </c>
      <c r="IE73" s="102">
        <f>IE69+IE71</f>
        <v>1</v>
      </c>
      <c r="IF73" s="107"/>
      <c r="IG73" s="95">
        <f t="shared" si="637"/>
        <v>2414</v>
      </c>
      <c r="IH73" s="101">
        <f>IH69+IH71</f>
        <v>2418</v>
      </c>
      <c r="II73" s="102">
        <f>II69+II71</f>
        <v>1</v>
      </c>
      <c r="IJ73" s="107"/>
      <c r="IK73" s="95">
        <f t="shared" si="638"/>
        <v>2419</v>
      </c>
      <c r="IL73" s="101">
        <f>IL69+IL71</f>
        <v>2427</v>
      </c>
      <c r="IM73" s="102">
        <f>IM69+IM71</f>
        <v>1</v>
      </c>
      <c r="IN73" s="107"/>
      <c r="IO73" s="95">
        <f t="shared" si="639"/>
        <v>2428</v>
      </c>
      <c r="IP73" s="101">
        <f>IP69+IP71</f>
        <v>2427</v>
      </c>
      <c r="IQ73" s="102">
        <f>IQ69+IQ71</f>
        <v>1</v>
      </c>
      <c r="IR73" s="107"/>
      <c r="IS73" s="95">
        <f t="shared" si="640"/>
        <v>2428</v>
      </c>
    </row>
    <row r="74" spans="1:253" x14ac:dyDescent="0.2">
      <c r="A74" s="117"/>
      <c r="B74" s="118" t="s">
        <v>15</v>
      </c>
      <c r="C74" s="119"/>
      <c r="D74" s="11"/>
      <c r="E74" s="13">
        <f t="shared" ref="E74:R74" si="670">E73/E72*100</f>
        <v>24.895348837209301</v>
      </c>
      <c r="F74" s="13">
        <f t="shared" si="670"/>
        <v>24.889560567309928</v>
      </c>
      <c r="G74" s="13">
        <f t="shared" si="670"/>
        <v>24.953423381462507</v>
      </c>
      <c r="H74" s="13">
        <f t="shared" si="670"/>
        <v>24.985460044201467</v>
      </c>
      <c r="I74" s="13">
        <f t="shared" si="670"/>
        <v>24.979629845186825</v>
      </c>
      <c r="J74" s="13">
        <f t="shared" si="670"/>
        <v>24.982537834691502</v>
      </c>
      <c r="K74" s="13">
        <f t="shared" si="670"/>
        <v>25.055303294912097</v>
      </c>
      <c r="L74" s="13">
        <f t="shared" si="670"/>
        <v>25.084627057312947</v>
      </c>
      <c r="M74" s="13">
        <f t="shared" si="670"/>
        <v>25.043741980636884</v>
      </c>
      <c r="N74" s="13">
        <f t="shared" si="670"/>
        <v>25.055458260361942</v>
      </c>
      <c r="O74" s="13">
        <f t="shared" si="670"/>
        <v>25.122749590834697</v>
      </c>
      <c r="P74" s="13">
        <f t="shared" si="670"/>
        <v>25.17556179775281</v>
      </c>
      <c r="Q74" s="13">
        <f t="shared" si="670"/>
        <v>25.352775164628412</v>
      </c>
      <c r="R74" s="13">
        <f t="shared" si="670"/>
        <v>25.391775656887006</v>
      </c>
      <c r="S74" s="13">
        <f t="shared" ref="S74:BU74" si="671">S73/S72*100</f>
        <v>25.451753867957954</v>
      </c>
      <c r="T74" s="13">
        <f t="shared" si="671"/>
        <v>25.512016100390671</v>
      </c>
      <c r="U74" s="13">
        <f t="shared" si="671"/>
        <v>25.423528018007346</v>
      </c>
      <c r="V74" s="13">
        <f t="shared" si="671"/>
        <v>25.49715909090909</v>
      </c>
      <c r="W74" s="13">
        <f t="shared" si="671"/>
        <v>25.532670454545453</v>
      </c>
      <c r="X74" s="13">
        <f t="shared" si="671"/>
        <v>25.615238996687172</v>
      </c>
      <c r="Y74" s="13">
        <f t="shared" si="671"/>
        <v>25.584153718420115</v>
      </c>
      <c r="Z74" s="13">
        <f t="shared" si="671"/>
        <v>25.563731307856635</v>
      </c>
      <c r="AA74" s="13">
        <f t="shared" si="671"/>
        <v>25.624256837098692</v>
      </c>
      <c r="AB74" s="13">
        <f t="shared" si="671"/>
        <v>25.601047369673886</v>
      </c>
      <c r="AC74" s="13">
        <f t="shared" si="671"/>
        <v>25.747071479799189</v>
      </c>
      <c r="AD74" s="13">
        <f t="shared" si="671"/>
        <v>25.84202325302649</v>
      </c>
      <c r="AE74" s="13">
        <f t="shared" si="671"/>
        <v>25.808383233532933</v>
      </c>
      <c r="AF74" s="13">
        <f t="shared" si="671"/>
        <v>25.786389187896187</v>
      </c>
      <c r="AG74" s="13">
        <f t="shared" si="671"/>
        <v>25.757394324033051</v>
      </c>
      <c r="AH74" s="13">
        <f t="shared" si="671"/>
        <v>25.873454196182017</v>
      </c>
      <c r="AI74" s="13">
        <f t="shared" si="671"/>
        <v>25.847152126892574</v>
      </c>
      <c r="AJ74" s="13">
        <f t="shared" si="671"/>
        <v>25.857297557453979</v>
      </c>
      <c r="AK74" s="13">
        <f t="shared" si="671"/>
        <v>25.838643741733797</v>
      </c>
      <c r="AL74" s="13">
        <f t="shared" si="671"/>
        <v>25.826620175544068</v>
      </c>
      <c r="AM74" s="13">
        <f t="shared" si="671"/>
        <v>25.91210114388922</v>
      </c>
      <c r="AN74" s="13">
        <f t="shared" si="671"/>
        <v>25.930386607250394</v>
      </c>
      <c r="AO74" s="13">
        <f t="shared" si="671"/>
        <v>26.087483339391738</v>
      </c>
      <c r="AP74" s="13">
        <f t="shared" si="671"/>
        <v>26.125363020329139</v>
      </c>
      <c r="AQ74" s="13">
        <f t="shared" si="671"/>
        <v>26.129618413082977</v>
      </c>
      <c r="AR74" s="13">
        <f t="shared" si="671"/>
        <v>26.110706482155866</v>
      </c>
      <c r="AS74" s="13">
        <f t="shared" si="671"/>
        <v>26.201192069091348</v>
      </c>
      <c r="AT74" s="13">
        <f t="shared" si="671"/>
        <v>26.158900109502369</v>
      </c>
      <c r="AU74" s="13">
        <f t="shared" si="671"/>
        <v>26.270876508594416</v>
      </c>
      <c r="AV74" s="13">
        <f t="shared" si="671"/>
        <v>26.259299914623735</v>
      </c>
      <c r="AW74" s="13">
        <f t="shared" si="671"/>
        <v>26.3106559375762</v>
      </c>
      <c r="AX74" s="13">
        <f t="shared" si="671"/>
        <v>26.369069398707158</v>
      </c>
      <c r="AY74" s="13">
        <f t="shared" si="671"/>
        <v>26.390071784888676</v>
      </c>
      <c r="AZ74" s="13">
        <f t="shared" si="671"/>
        <v>26.287657920310981</v>
      </c>
      <c r="BA74" s="13">
        <f t="shared" si="671"/>
        <v>26.335645612754043</v>
      </c>
      <c r="BB74" s="13">
        <f t="shared" si="671"/>
        <v>26.359424530602293</v>
      </c>
      <c r="BC74" s="13">
        <f t="shared" si="671"/>
        <v>26.346575676334389</v>
      </c>
      <c r="BD74" s="13">
        <f t="shared" si="671"/>
        <v>26.389566065333987</v>
      </c>
      <c r="BE74" s="13">
        <f t="shared" si="671"/>
        <v>26.356211142265025</v>
      </c>
      <c r="BF74" s="13">
        <f t="shared" si="671"/>
        <v>26.377376889322278</v>
      </c>
      <c r="BG74" s="13">
        <f t="shared" si="671"/>
        <v>26.356872789364555</v>
      </c>
      <c r="BH74" s="13">
        <f t="shared" si="671"/>
        <v>26.31707317073171</v>
      </c>
      <c r="BI74" s="13">
        <f t="shared" si="671"/>
        <v>26.30679042501221</v>
      </c>
      <c r="BJ74" s="13">
        <f t="shared" si="671"/>
        <v>26.207655619420329</v>
      </c>
      <c r="BK74" s="13">
        <f t="shared" si="671"/>
        <v>26.189020662672696</v>
      </c>
      <c r="BL74" s="13">
        <f t="shared" si="671"/>
        <v>26.148193508879363</v>
      </c>
      <c r="BM74" s="13">
        <f t="shared" si="671"/>
        <v>26.18199680707356</v>
      </c>
      <c r="BN74" s="13">
        <f t="shared" si="671"/>
        <v>26.085356880058868</v>
      </c>
      <c r="BO74" s="13">
        <f t="shared" si="671"/>
        <v>26.077348066298345</v>
      </c>
      <c r="BP74" s="13">
        <f t="shared" si="671"/>
        <v>26.124907794443082</v>
      </c>
      <c r="BQ74" s="13">
        <f t="shared" si="671"/>
        <v>26.188131002216203</v>
      </c>
      <c r="BR74" s="13">
        <f t="shared" si="671"/>
        <v>26.218011811023622</v>
      </c>
      <c r="BS74" s="13">
        <f t="shared" si="671"/>
        <v>26.259523224379457</v>
      </c>
      <c r="BT74" s="13">
        <f t="shared" si="671"/>
        <v>26.410918480265583</v>
      </c>
      <c r="BU74" s="13">
        <f t="shared" si="671"/>
        <v>26.419267633325138</v>
      </c>
      <c r="BV74" s="13">
        <f t="shared" ref="BV74:CB74" si="672">BV73/BV72*100</f>
        <v>26.450344149459191</v>
      </c>
      <c r="BW74" s="13">
        <f t="shared" si="672"/>
        <v>26.546169924996928</v>
      </c>
      <c r="BX74" s="13">
        <f t="shared" si="672"/>
        <v>26.669121256750124</v>
      </c>
      <c r="BY74" s="13">
        <f t="shared" si="672"/>
        <v>26.79077795586241</v>
      </c>
      <c r="BZ74" s="13">
        <f t="shared" si="672"/>
        <v>26.794966691339749</v>
      </c>
      <c r="CA74" s="13">
        <f t="shared" si="672"/>
        <v>26.933531010625156</v>
      </c>
      <c r="CB74" s="13">
        <f t="shared" si="672"/>
        <v>26.915472071181412</v>
      </c>
      <c r="CC74" s="13">
        <f t="shared" ref="CC74:CI74" si="673">CC73/CC72*100</f>
        <v>26.90166975881262</v>
      </c>
      <c r="CD74" s="13">
        <f t="shared" si="673"/>
        <v>26.971569839307787</v>
      </c>
      <c r="CE74" s="13">
        <f t="shared" si="673"/>
        <v>27.146574154379877</v>
      </c>
      <c r="CF74" s="13">
        <f t="shared" si="673"/>
        <v>27.280625543006082</v>
      </c>
      <c r="CG74" s="13">
        <f t="shared" si="673"/>
        <v>27.335897754063783</v>
      </c>
      <c r="CH74" s="13">
        <f t="shared" si="673"/>
        <v>27.308887507768802</v>
      </c>
      <c r="CI74" s="13">
        <f t="shared" si="673"/>
        <v>27.384806973848068</v>
      </c>
      <c r="CJ74" s="13">
        <f t="shared" ref="CJ74:CR74" si="674">CJ73/CJ72*100</f>
        <v>27.411925806050043</v>
      </c>
      <c r="CK74" s="13">
        <f t="shared" si="674"/>
        <v>27.648092369477911</v>
      </c>
      <c r="CL74" s="13">
        <f t="shared" si="674"/>
        <v>27.732360709344739</v>
      </c>
      <c r="CM74" s="13">
        <f t="shared" si="674"/>
        <v>27.769366641433258</v>
      </c>
      <c r="CN74" s="13">
        <f t="shared" si="674"/>
        <v>27.864714790509844</v>
      </c>
      <c r="CO74" s="27">
        <f t="shared" si="674"/>
        <v>27.925766948617596</v>
      </c>
      <c r="CP74" s="49">
        <f t="shared" si="674"/>
        <v>28.098547062539481</v>
      </c>
      <c r="CQ74" s="50">
        <f t="shared" si="674"/>
        <v>4.1666666666666661</v>
      </c>
      <c r="CR74" s="42">
        <f t="shared" si="674"/>
        <v>28.026199773271195</v>
      </c>
      <c r="CS74" s="49">
        <f t="shared" ref="CS74:CX74" si="675">CS73/CS72*100</f>
        <v>28.186646433990898</v>
      </c>
      <c r="CT74" s="50">
        <f t="shared" si="675"/>
        <v>4.3478260869565215</v>
      </c>
      <c r="CU74" s="42">
        <f t="shared" si="675"/>
        <v>28.117513554406759</v>
      </c>
      <c r="CV74" s="49">
        <f t="shared" si="675"/>
        <v>28.200910931174089</v>
      </c>
      <c r="CW74" s="50">
        <f t="shared" si="675"/>
        <v>4.3478260869565215</v>
      </c>
      <c r="CX74" s="42">
        <f t="shared" si="675"/>
        <v>28.131701778730921</v>
      </c>
      <c r="CY74" s="49">
        <f>CY73/CY72*100</f>
        <v>28.323406412368524</v>
      </c>
      <c r="CZ74" s="50">
        <f>CZ73/CZ72*100</f>
        <v>5</v>
      </c>
      <c r="DA74" s="65">
        <f>DA73/DA72*100</f>
        <v>28.264441916319051</v>
      </c>
      <c r="DB74" s="34">
        <f>DB73/DB72*100</f>
        <v>28.323626234489748</v>
      </c>
      <c r="DC74" s="27">
        <f>DC73/DC72*100</f>
        <v>4.3478260869565215</v>
      </c>
      <c r="DD74" s="113"/>
      <c r="DE74" s="42">
        <f>DE73/DE72*100</f>
        <v>28.254008332281277</v>
      </c>
      <c r="DF74" s="34">
        <f>DF73/DF72*100</f>
        <v>28.598580841358341</v>
      </c>
      <c r="DG74" s="27">
        <f>DG73/DG72*100</f>
        <v>4.3478260869565215</v>
      </c>
      <c r="DH74" s="113"/>
      <c r="DI74" s="42">
        <f>DI73/DI72*100</f>
        <v>28.528111181301323</v>
      </c>
      <c r="DJ74" s="74">
        <f>DJ73/DJ72*100</f>
        <v>28.747146842505707</v>
      </c>
      <c r="DK74" s="77">
        <f>DK73/DK72*100</f>
        <v>4</v>
      </c>
      <c r="DL74" s="108"/>
      <c r="DM74" s="78">
        <f>DM73/DM72*100</f>
        <v>28.668941979522184</v>
      </c>
      <c r="DN74" s="74">
        <f>DN73/DN72*100</f>
        <v>28.993630573248407</v>
      </c>
      <c r="DO74" s="77">
        <f>DO73/DO72*100</f>
        <v>3.8461538461538463</v>
      </c>
      <c r="DP74" s="108"/>
      <c r="DQ74" s="78">
        <f>DQ73/DQ72*100</f>
        <v>28.910614525139668</v>
      </c>
      <c r="DR74" s="74">
        <f>DR73/DR72*100</f>
        <v>29.090677209539599</v>
      </c>
      <c r="DS74" s="77">
        <f>DS73/DS72*100</f>
        <v>3.8461538461538463</v>
      </c>
      <c r="DT74" s="108"/>
      <c r="DU74" s="78">
        <f>DU73/DU72*100</f>
        <v>29.007245455701032</v>
      </c>
      <c r="DV74" s="74">
        <f>DV73/DV72*100</f>
        <v>29.265493496556999</v>
      </c>
      <c r="DW74" s="77">
        <f>DW73/DW72*100</f>
        <v>3.8461538461538463</v>
      </c>
      <c r="DX74" s="108"/>
      <c r="DY74" s="78">
        <f>DY73/DY72*100</f>
        <v>29.181494661921707</v>
      </c>
      <c r="DZ74" s="74">
        <f>DZ73/DZ72*100</f>
        <v>29.26331888860566</v>
      </c>
      <c r="EA74" s="77">
        <f>EA73/EA72*100</f>
        <v>3.8461538461538463</v>
      </c>
      <c r="EB74" s="108"/>
      <c r="EC74" s="78">
        <f>EC73/EC72*100</f>
        <v>29.179369918699187</v>
      </c>
      <c r="ED74" s="74">
        <f>ED73/ED72*100</f>
        <v>29.289450184972569</v>
      </c>
      <c r="EE74" s="77">
        <f>EE73/EE72*100</f>
        <v>4.1666666666666661</v>
      </c>
      <c r="EF74" s="108"/>
      <c r="EG74" s="78">
        <f>EG73/EG72*100</f>
        <v>29.212768663360038</v>
      </c>
      <c r="EH74" s="74">
        <f>EH73/EH72*100</f>
        <v>29.40125111706881</v>
      </c>
      <c r="EI74" s="77">
        <f>EI73/EI72*100</f>
        <v>4.1666666666666661</v>
      </c>
      <c r="EJ74" s="108"/>
      <c r="EK74" s="78">
        <f>EK73/EK72*100</f>
        <v>29.3241695303551</v>
      </c>
      <c r="EL74" s="74">
        <f>EL73/EL72*100</f>
        <v>29.540229885057474</v>
      </c>
      <c r="EM74" s="77">
        <f>EM73/EM72*100</f>
        <v>4.1666666666666661</v>
      </c>
      <c r="EN74" s="108"/>
      <c r="EO74" s="78">
        <f>EO73/EO72*100</f>
        <v>29.462694168576519</v>
      </c>
      <c r="EP74" s="74">
        <f>EP73/EP72*100</f>
        <v>29.562883435582819</v>
      </c>
      <c r="EQ74" s="77">
        <f>EQ73/EQ72*100</f>
        <v>3.7037037037037033</v>
      </c>
      <c r="ER74" s="108"/>
      <c r="ES74" s="78">
        <f>ES73/ES72*100</f>
        <v>29.473952362756339</v>
      </c>
      <c r="ET74" s="74">
        <f>ET73/ET72*100</f>
        <v>29.796493024446434</v>
      </c>
      <c r="EU74" s="77">
        <f>EU73/EU72*100</f>
        <v>3.3333333333333335</v>
      </c>
      <c r="EV74" s="108"/>
      <c r="EW74" s="78">
        <f>EW73/EW72*100</f>
        <v>29.695269667219176</v>
      </c>
      <c r="EX74" s="74">
        <f>EX73/EX72*100</f>
        <v>29.840984867914848</v>
      </c>
      <c r="EY74" s="77">
        <f>EY73/EY72*100</f>
        <v>3.5714285714285712</v>
      </c>
      <c r="EZ74" s="108"/>
      <c r="FA74" s="78">
        <f>FA73/FA72*100</f>
        <v>29.746997188857655</v>
      </c>
      <c r="FB74" s="74">
        <f>FB73/FB72*100</f>
        <v>30.033427616353819</v>
      </c>
      <c r="FC74" s="77">
        <f>FC73/FC72*100</f>
        <v>3.5714285714285712</v>
      </c>
      <c r="FD74" s="108"/>
      <c r="FE74" s="78">
        <f>FE73/FE72*100</f>
        <v>29.938508839354345</v>
      </c>
      <c r="FF74" s="74">
        <f>FF73/FF72*100</f>
        <v>30.04380314351971</v>
      </c>
      <c r="FG74" s="77">
        <f>FG73/FG72*100</f>
        <v>3.5714285714285712</v>
      </c>
      <c r="FH74" s="108"/>
      <c r="FI74" s="78">
        <f>FI73/FI72*100</f>
        <v>29.948652118100128</v>
      </c>
      <c r="FJ74" s="74">
        <f>FJ73/FJ72*100</f>
        <v>30.218713601656528</v>
      </c>
      <c r="FK74" s="77">
        <f>FK73/FK72*100</f>
        <v>3.5714285714285712</v>
      </c>
      <c r="FL74" s="108"/>
      <c r="FM74" s="78">
        <f>FM73/FM72*100</f>
        <v>30.12250161186331</v>
      </c>
      <c r="FN74" s="74">
        <f>FN73/FN72*100</f>
        <v>30.230450543759712</v>
      </c>
      <c r="FO74" s="77">
        <f>FO73/FO72*100</f>
        <v>3.5714285714285712</v>
      </c>
      <c r="FP74" s="108"/>
      <c r="FQ74" s="78">
        <f>FQ73/FQ72*100</f>
        <v>30.134158926728588</v>
      </c>
      <c r="FR74" s="74">
        <f>FR73/FR72*100</f>
        <v>30.329356846473026</v>
      </c>
      <c r="FS74" s="77">
        <f>FS73/FS72*100</f>
        <v>3.5714285714285712</v>
      </c>
      <c r="FT74" s="108"/>
      <c r="FU74" s="78">
        <f>FU73/FU72*100</f>
        <v>30.232558139534881</v>
      </c>
      <c r="FV74" s="74">
        <f>FV73/FV72*100</f>
        <v>30.408825438027254</v>
      </c>
      <c r="FW74" s="77">
        <f>FW73/FW72*100</f>
        <v>3.5714285714285712</v>
      </c>
      <c r="FX74" s="108"/>
      <c r="FY74" s="78">
        <f>FY73/FY72*100</f>
        <v>30.311651364282945</v>
      </c>
      <c r="FZ74" s="74">
        <f>FZ73/FZ72*100</f>
        <v>30.563490002596726</v>
      </c>
      <c r="GA74" s="77">
        <f>GA73/GA72*100</f>
        <v>3.5714285714285712</v>
      </c>
      <c r="GB74" s="108"/>
      <c r="GC74" s="78">
        <f>GC73/GC72*100</f>
        <v>30.465717981888744</v>
      </c>
      <c r="GD74" s="74">
        <f>GD73/GD72*100</f>
        <v>30.654181297958122</v>
      </c>
      <c r="GE74" s="77">
        <f>GE73/GE72*100</f>
        <v>3.5714285714285712</v>
      </c>
      <c r="GF74" s="108"/>
      <c r="GG74" s="78">
        <f>GG73/GG72*100</f>
        <v>30.555915511209019</v>
      </c>
      <c r="GH74" s="74">
        <f>GH73/GH72*100</f>
        <v>30.697068403908794</v>
      </c>
      <c r="GI74" s="77">
        <f>GI73/GI72*100</f>
        <v>3.8461538461538463</v>
      </c>
      <c r="GJ74" s="108"/>
      <c r="GK74" s="78">
        <f>GK73/GK72*100</f>
        <v>30.606414751330995</v>
      </c>
      <c r="GL74" s="74">
        <f>GL73/GL72*100</f>
        <v>30.711122688200053</v>
      </c>
      <c r="GM74" s="77">
        <f>GM73/GM72*100</f>
        <v>3.8461538461538463</v>
      </c>
      <c r="GN74" s="108"/>
      <c r="GO74" s="78">
        <f>GO73/GO72*100</f>
        <v>30.620456905503634</v>
      </c>
      <c r="GP74" s="74">
        <f>GP73/GP72*100</f>
        <v>30.804327988528225</v>
      </c>
      <c r="GQ74" s="77">
        <f>GQ73/GQ72*100</f>
        <v>3.4482758620689653</v>
      </c>
      <c r="GR74" s="108"/>
      <c r="GS74" s="78">
        <f>GS73/GS72*100</f>
        <v>30.7012987012987</v>
      </c>
      <c r="GT74" s="74">
        <f>GT73/GT72*100</f>
        <v>30.841487279843445</v>
      </c>
      <c r="GU74" s="77">
        <f>GU73/GU72*100</f>
        <v>3.8461538461538463</v>
      </c>
      <c r="GV74" s="108"/>
      <c r="GW74" s="78">
        <f>GW73/GW72*100</f>
        <v>30.750227538681575</v>
      </c>
      <c r="GX74" s="74">
        <f>GX73/GX72*100</f>
        <v>30.969174503657261</v>
      </c>
      <c r="GY74" s="77">
        <f>GY73/GY72*100</f>
        <v>4.1666666666666661</v>
      </c>
      <c r="GZ74" s="108"/>
      <c r="HA74" s="78">
        <f>HA73/HA72*100</f>
        <v>30.885416666666664</v>
      </c>
      <c r="HB74" s="74">
        <f>HB73/HB72*100</f>
        <v>31.052080607170897</v>
      </c>
      <c r="HC74" s="77">
        <f>HC73/HC72*100</f>
        <v>4.1666666666666661</v>
      </c>
      <c r="HD74" s="108"/>
      <c r="HE74" s="78">
        <f>HE73/HE72*100</f>
        <v>30.967910253065483</v>
      </c>
      <c r="HF74" s="74">
        <f>HF73/HF72*100</f>
        <v>31.263157894736842</v>
      </c>
      <c r="HG74" s="77">
        <f>HG73/HG72*100</f>
        <v>4.1666666666666661</v>
      </c>
      <c r="HH74" s="108"/>
      <c r="HI74" s="78">
        <f>HI73/HI72*100</f>
        <v>31.177859391395589</v>
      </c>
      <c r="HJ74" s="74">
        <f>HJ73/HJ72*100</f>
        <v>31.290280152571352</v>
      </c>
      <c r="HK74" s="77">
        <f>HK73/HK72*100</f>
        <v>4.1666666666666661</v>
      </c>
      <c r="HL74" s="108"/>
      <c r="HM74" s="78">
        <f>HM73/HM72*100</f>
        <v>31.204929854464403</v>
      </c>
      <c r="HN74" s="74">
        <f>HN73/HN72*100</f>
        <v>31.450763559768298</v>
      </c>
      <c r="HO74" s="77">
        <f>HO73/HO72*100</f>
        <v>4.1666666666666661</v>
      </c>
      <c r="HP74" s="108"/>
      <c r="HQ74" s="78">
        <f>HQ73/HQ72*100</f>
        <v>31.364829396325462</v>
      </c>
      <c r="HR74" s="74">
        <f>HR73/HR72*100</f>
        <v>31.655245123879812</v>
      </c>
      <c r="HS74" s="77">
        <f>HS73/HS72*100</f>
        <v>4.1666666666666661</v>
      </c>
      <c r="HT74" s="108"/>
      <c r="HU74" s="78">
        <f>HU73/HU72*100</f>
        <v>31.56857593273778</v>
      </c>
      <c r="HV74" s="74">
        <f>HV73/HV72*100</f>
        <v>31.814580031695723</v>
      </c>
      <c r="HW74" s="77">
        <f>HW73/HW72*100</f>
        <v>4.1666666666666661</v>
      </c>
      <c r="HX74" s="108"/>
      <c r="HY74" s="78">
        <f>HY73/HY72*100</f>
        <v>31.727224855186943</v>
      </c>
      <c r="HZ74" s="74">
        <f>HZ73/HZ72*100</f>
        <v>31.857822410147989</v>
      </c>
      <c r="IA74" s="77">
        <f>IA73/IA72*100</f>
        <v>4.1666666666666661</v>
      </c>
      <c r="IB74" s="108"/>
      <c r="IC74" s="78">
        <f>IC73/IC72*100</f>
        <v>31.770284510010537</v>
      </c>
      <c r="ID74" s="74">
        <f>ID73/ID72*100</f>
        <v>31.977206467002382</v>
      </c>
      <c r="IE74" s="77">
        <f>IE73/IE72*100</f>
        <v>4.1666666666666661</v>
      </c>
      <c r="IF74" s="108"/>
      <c r="IG74" s="78">
        <f>IG73/IG72*100</f>
        <v>31.889035667107002</v>
      </c>
      <c r="IH74" s="74">
        <f>IH73/IH72*100</f>
        <v>32.056211056608774</v>
      </c>
      <c r="II74" s="77">
        <f>II73/II72*100</f>
        <v>4.1666666666666661</v>
      </c>
      <c r="IJ74" s="108"/>
      <c r="IK74" s="78">
        <f>IK73/IK72*100</f>
        <v>31.967754724461479</v>
      </c>
      <c r="IL74" s="74">
        <f>IL73/IL72*100</f>
        <v>32.209688122096878</v>
      </c>
      <c r="IM74" s="77">
        <f>IM73/IM72*100</f>
        <v>3.125</v>
      </c>
      <c r="IN74" s="108"/>
      <c r="IO74" s="78">
        <f>IO73/IO72*100</f>
        <v>32.086692216201925</v>
      </c>
      <c r="IP74" s="74">
        <f>IP73/IP72*100</f>
        <v>32.299707213202019</v>
      </c>
      <c r="IQ74" s="77">
        <f>IQ73/IQ72*100</f>
        <v>3.0303030303030303</v>
      </c>
      <c r="IR74" s="108"/>
      <c r="IS74" s="78">
        <f>IS73/IS72*100</f>
        <v>32.17172386378693</v>
      </c>
    </row>
    <row r="75" spans="1:253" x14ac:dyDescent="0.2">
      <c r="A75" s="120" t="s">
        <v>13</v>
      </c>
      <c r="B75" s="126" t="s">
        <v>9</v>
      </c>
      <c r="C75" s="123"/>
      <c r="D75" s="4">
        <f>SUM(D3,D11,D19,D27,D35,D43,D51)</f>
        <v>0</v>
      </c>
      <c r="E75" s="4">
        <f>SUM(E3,E11,E19,E27,E35,E43,E51,E59,E67)</f>
        <v>16707</v>
      </c>
      <c r="F75" s="4">
        <f t="shared" ref="F75:G77" si="676">SUM(F3,F11,F19,F27,F35,F43,F51,F59,F67)</f>
        <v>16753</v>
      </c>
      <c r="G75" s="4">
        <f t="shared" si="676"/>
        <v>16748</v>
      </c>
      <c r="H75" s="4">
        <f t="shared" ref="H75:I77" si="677">SUM(H3,H11,H19,H27,H35,H43,H51,H59,H67)</f>
        <v>16763</v>
      </c>
      <c r="I75" s="4">
        <f t="shared" si="677"/>
        <v>16773</v>
      </c>
      <c r="J75" s="4">
        <f t="shared" ref="J75:K77" si="678">SUM(J3,J11,J19,J27,J35,J43,J51,J59,J67)</f>
        <v>16785</v>
      </c>
      <c r="K75" s="4">
        <f t="shared" si="678"/>
        <v>16795</v>
      </c>
      <c r="L75" s="4">
        <f t="shared" ref="L75:M77" si="679">SUM(L3,L11,L19,L27,L35,L43,L51,L59,L67)</f>
        <v>16800</v>
      </c>
      <c r="M75" s="4">
        <f t="shared" si="679"/>
        <v>16802</v>
      </c>
      <c r="N75" s="4">
        <f t="shared" ref="N75:O77" si="680">SUM(N3,N11,N19,N27,N35,N43,N51,N59,N67)</f>
        <v>16799</v>
      </c>
      <c r="O75" s="4">
        <f t="shared" si="680"/>
        <v>16801</v>
      </c>
      <c r="P75" s="4">
        <f t="shared" ref="P75:Q77" si="681">SUM(P3,P11,P19,P27,P35,P43,P51,P59,P67)</f>
        <v>16795</v>
      </c>
      <c r="Q75" s="4">
        <f t="shared" si="681"/>
        <v>16786</v>
      </c>
      <c r="R75" s="4">
        <f>SUM(R3,R11,R19,R27,R35,R43,R51,R59,R67)</f>
        <v>16834</v>
      </c>
      <c r="S75" s="4">
        <f t="shared" ref="S75:T77" si="682">SUM(S3,S11,S19,S27,S35,S43,S51,S59,S67)</f>
        <v>16841</v>
      </c>
      <c r="T75" s="4">
        <f t="shared" si="682"/>
        <v>16842</v>
      </c>
      <c r="U75" s="4">
        <f t="shared" ref="U75:V77" si="683">SUM(U3,U11,U19,U27,U35,U43,U51,U59,U67)</f>
        <v>16834</v>
      </c>
      <c r="V75" s="4">
        <f t="shared" si="683"/>
        <v>16850</v>
      </c>
      <c r="W75" s="4">
        <f t="shared" ref="W75:X77" si="684">SUM(W3,W11,W19,W27,W35,W43,W51,W59,W67)</f>
        <v>16863</v>
      </c>
      <c r="X75" s="4">
        <f t="shared" si="684"/>
        <v>16870</v>
      </c>
      <c r="Y75" s="4">
        <f t="shared" ref="Y75:Z77" si="685">SUM(Y3,Y11,Y19,Y27,Y35,Y43,Y51,Y59,Y67)</f>
        <v>16852</v>
      </c>
      <c r="Z75" s="4">
        <f t="shared" si="685"/>
        <v>16850</v>
      </c>
      <c r="AA75" s="4">
        <f t="shared" ref="AA75:AB77" si="686">SUM(AA3,AA11,AA19,AA27,AA35,AA43,AA51,AA59,AA67)</f>
        <v>16824</v>
      </c>
      <c r="AB75" s="4">
        <f t="shared" si="686"/>
        <v>16840</v>
      </c>
      <c r="AC75" s="4">
        <f t="shared" ref="AC75:AD77" si="687">SUM(AC3,AC11,AC19,AC27,AC35,AC43,AC51,AC59,AC67)</f>
        <v>16817</v>
      </c>
      <c r="AD75" s="4">
        <f t="shared" si="687"/>
        <v>16857</v>
      </c>
      <c r="AE75" s="4">
        <f t="shared" ref="AE75:AF77" si="688">SUM(AE3,AE11,AE19,AE27,AE35,AE43,AE51,AE59,AE67)</f>
        <v>16867</v>
      </c>
      <c r="AF75" s="4">
        <f t="shared" si="688"/>
        <v>16894</v>
      </c>
      <c r="AG75" s="4">
        <f t="shared" ref="AG75:AH77" si="689">SUM(AG3,AG11,AG19,AG27,AG35,AG43,AG51,AG59,AG67)</f>
        <v>16899</v>
      </c>
      <c r="AH75" s="4">
        <f t="shared" si="689"/>
        <v>16904</v>
      </c>
      <c r="AI75" s="4">
        <f t="shared" ref="AI75:AJ77" si="690">SUM(AI3,AI11,AI19,AI27,AI35,AI43,AI51,AI59,AI67)</f>
        <v>16906</v>
      </c>
      <c r="AJ75" s="4">
        <f t="shared" si="690"/>
        <v>16907</v>
      </c>
      <c r="AK75" s="4">
        <f t="shared" ref="AK75:AL77" si="691">SUM(AK3,AK11,AK19,AK27,AK35,AK43,AK51,AK59,AK67)</f>
        <v>16939</v>
      </c>
      <c r="AL75" s="4">
        <f t="shared" si="691"/>
        <v>16940</v>
      </c>
      <c r="AM75" s="4">
        <f t="shared" ref="AM75:AN77" si="692">SUM(AM3,AM11,AM19,AM27,AM35,AM43,AM51,AM59,AM67)</f>
        <v>16943</v>
      </c>
      <c r="AN75" s="4">
        <f t="shared" si="692"/>
        <v>16937</v>
      </c>
      <c r="AO75" s="4">
        <f t="shared" ref="AO75:AP77" si="693">SUM(AO3,AO11,AO19,AO27,AO35,AO43,AO51,AO59,AO67)</f>
        <v>16912</v>
      </c>
      <c r="AP75" s="4">
        <f t="shared" si="693"/>
        <v>16960</v>
      </c>
      <c r="AQ75" s="4">
        <f t="shared" ref="AQ75:AR77" si="694">SUM(AQ3,AQ11,AQ19,AQ27,AQ35,AQ43,AQ51,AQ59,AQ67)</f>
        <v>16959</v>
      </c>
      <c r="AR75" s="4">
        <f t="shared" si="694"/>
        <v>16973</v>
      </c>
      <c r="AS75" s="4">
        <f t="shared" ref="AS75:AT77" si="695">SUM(AS3,AS11,AS19,AS27,AS35,AS43,AS51,AS59,AS67)</f>
        <v>16989</v>
      </c>
      <c r="AT75" s="4">
        <f t="shared" si="695"/>
        <v>17019</v>
      </c>
      <c r="AU75" s="4">
        <f t="shared" ref="AU75:AV77" si="696">SUM(AU3,AU11,AU19,AU27,AU35,AU43,AU51,AU59,AU67)</f>
        <v>17036</v>
      </c>
      <c r="AV75" s="4">
        <f t="shared" si="696"/>
        <v>17040</v>
      </c>
      <c r="AW75" s="4">
        <f t="shared" ref="AW75:AX77" si="697">SUM(AW3,AW11,AW19,AW27,AW35,AW43,AW51,AW59,AW67)</f>
        <v>17054</v>
      </c>
      <c r="AX75" s="4">
        <f t="shared" si="697"/>
        <v>17050</v>
      </c>
      <c r="AY75" s="4">
        <f t="shared" ref="AY75:AZ77" si="698">SUM(AY3,AY11,AY19,AY27,AY35,AY43,AY51,AY59,AY67)</f>
        <v>17055</v>
      </c>
      <c r="AZ75" s="4">
        <f t="shared" si="698"/>
        <v>17054</v>
      </c>
      <c r="BA75" s="4">
        <f t="shared" ref="BA75:BB77" si="699">SUM(BA3,BA11,BA19,BA27,BA35,BA43,BA51,BA59,BA67)</f>
        <v>17047</v>
      </c>
      <c r="BB75" s="4">
        <f t="shared" si="699"/>
        <v>17111</v>
      </c>
      <c r="BC75" s="4">
        <f t="shared" ref="BC75:BD77" si="700">SUM(BC3,BC11,BC19,BC27,BC35,BC43,BC51,BC59,BC67)</f>
        <v>17118</v>
      </c>
      <c r="BD75" s="4">
        <f t="shared" si="700"/>
        <v>17129</v>
      </c>
      <c r="BE75" s="4">
        <f t="shared" ref="BE75:BF77" si="701">SUM(BE3,BE11,BE19,BE27,BE35,BE43,BE51,BE59,BE67)</f>
        <v>17136</v>
      </c>
      <c r="BF75" s="4">
        <f t="shared" si="701"/>
        <v>17140</v>
      </c>
      <c r="BG75" s="4">
        <f t="shared" ref="BG75:BH77" si="702">SUM(BG3,BG11,BG19,BG27,BG35,BG43,BG51,BG59,BG67)</f>
        <v>17150</v>
      </c>
      <c r="BH75" s="4">
        <f t="shared" si="702"/>
        <v>17165</v>
      </c>
      <c r="BI75" s="4">
        <f t="shared" ref="BI75:BJ77" si="703">SUM(BI3,BI11,BI19,BI27,BI35,BI43,BI51,BI59,BI67)</f>
        <v>17182</v>
      </c>
      <c r="BJ75" s="4">
        <f t="shared" si="703"/>
        <v>17188</v>
      </c>
      <c r="BK75" s="4">
        <f t="shared" ref="BK75:BL77" si="704">SUM(BK3,BK11,BK19,BK27,BK35,BK43,BK51,BK59,BK67)</f>
        <v>17196</v>
      </c>
      <c r="BL75" s="4">
        <f t="shared" si="704"/>
        <v>17201</v>
      </c>
      <c r="BM75" s="4">
        <f t="shared" ref="BM75:BN77" si="705">SUM(BM3,BM11,BM19,BM27,BM35,BM43,BM51,BM59,BM67)</f>
        <v>17213</v>
      </c>
      <c r="BN75" s="4">
        <f t="shared" si="705"/>
        <v>17262</v>
      </c>
      <c r="BO75" s="4">
        <f t="shared" ref="BO75:BP77" si="706">SUM(BO3,BO11,BO19,BO27,BO35,BO43,BO51,BO59,BO67)</f>
        <v>17273</v>
      </c>
      <c r="BP75" s="4">
        <f t="shared" si="706"/>
        <v>17281</v>
      </c>
      <c r="BQ75" s="4">
        <f t="shared" ref="BQ75:BR77" si="707">SUM(BQ3,BQ11,BQ19,BQ27,BQ35,BQ43,BQ51,BQ59,BQ67)</f>
        <v>17285</v>
      </c>
      <c r="BR75" s="4">
        <f t="shared" si="707"/>
        <v>17285</v>
      </c>
      <c r="BS75" s="4">
        <f t="shared" ref="BS75:BT77" si="708">SUM(BS3,BS11,BS19,BS27,BS35,BS43,BS51,BS59,BS67)</f>
        <v>17292</v>
      </c>
      <c r="BT75" s="4">
        <f t="shared" si="708"/>
        <v>17305</v>
      </c>
      <c r="BU75" s="4">
        <f t="shared" ref="BU75:BV77" si="709">SUM(BU3,BU11,BU19,BU27,BU35,BU43,BU51,BU59,BU67)</f>
        <v>17333</v>
      </c>
      <c r="BV75" s="4">
        <f t="shared" si="709"/>
        <v>17333</v>
      </c>
      <c r="BW75" s="4">
        <f t="shared" ref="BW75:BX77" si="710">SUM(BW3,BW11,BW19,BW27,BW35,BW43,BW51,BW59,BW67)</f>
        <v>17349</v>
      </c>
      <c r="BX75" s="4">
        <f t="shared" si="710"/>
        <v>17360</v>
      </c>
      <c r="BY75" s="4">
        <f t="shared" ref="BY75:BZ77" si="711">SUM(BY3,BY11,BY19,BY27,BY35,BY43,BY51,BY59,BY67)</f>
        <v>17341</v>
      </c>
      <c r="BZ75" s="4">
        <f t="shared" si="711"/>
        <v>17386</v>
      </c>
      <c r="CA75" s="4">
        <f t="shared" ref="CA75:CB77" si="712">SUM(CA3,CA11,CA19,CA27,CA35,CA43,CA51,CA59,CA67)</f>
        <v>17414</v>
      </c>
      <c r="CB75" s="4">
        <f t="shared" si="712"/>
        <v>17418</v>
      </c>
      <c r="CC75" s="4">
        <f t="shared" ref="CC75:CD77" si="713">SUM(CC3,CC11,CC19,CC27,CC35,CC43,CC51,CC59,CC67)</f>
        <v>17434</v>
      </c>
      <c r="CD75" s="4">
        <f t="shared" si="713"/>
        <v>17449</v>
      </c>
      <c r="CE75" s="4">
        <f t="shared" ref="CE75:CF77" si="714">SUM(CE3,CE11,CE19,CE27,CE35,CE43,CE51,CE59,CE67)</f>
        <v>17447</v>
      </c>
      <c r="CF75" s="4">
        <f t="shared" si="714"/>
        <v>17472</v>
      </c>
      <c r="CG75" s="4">
        <f t="shared" ref="CG75:CH77" si="715">SUM(CG3,CG11,CG19,CG27,CG35,CG43,CG51,CG59,CG67)</f>
        <v>17475</v>
      </c>
      <c r="CH75" s="4">
        <f t="shared" si="715"/>
        <v>17471</v>
      </c>
      <c r="CI75" s="4">
        <f t="shared" ref="CI75:CK77" si="716">SUM(CI3,CI11,CI19,CI27,CI35,CI43,CI51,CI59,CI67)</f>
        <v>17468</v>
      </c>
      <c r="CJ75" s="4">
        <f t="shared" si="716"/>
        <v>17475</v>
      </c>
      <c r="CK75" s="4">
        <f t="shared" ref="CK75:CQ75" si="717">SUM(CK3,CK11,CK19,CK27,CK35,CK43,CK51,CK59,CK67)</f>
        <v>17465</v>
      </c>
      <c r="CL75" s="4">
        <f t="shared" si="717"/>
        <v>17490</v>
      </c>
      <c r="CM75" s="4">
        <f t="shared" si="717"/>
        <v>17498</v>
      </c>
      <c r="CN75" s="4">
        <f t="shared" si="717"/>
        <v>17490</v>
      </c>
      <c r="CO75" s="21">
        <f t="shared" si="717"/>
        <v>17508</v>
      </c>
      <c r="CP75" s="28">
        <f t="shared" si="717"/>
        <v>17529</v>
      </c>
      <c r="CQ75" s="38">
        <f t="shared" si="717"/>
        <v>108</v>
      </c>
      <c r="CR75" s="39">
        <f t="shared" si="603"/>
        <v>17637</v>
      </c>
      <c r="CS75" s="28">
        <f t="shared" ref="CS75:CT77" si="718">SUM(CS3,CS11,CS19,CS27,CS35,CS43,CS51,CS59,CS67)</f>
        <v>17531</v>
      </c>
      <c r="CT75" s="38">
        <f t="shared" si="718"/>
        <v>110</v>
      </c>
      <c r="CU75" s="39">
        <f t="shared" ref="CU75:CU81" si="719">CS75+CT75</f>
        <v>17641</v>
      </c>
      <c r="CV75" s="28">
        <f t="shared" ref="CV75:CW77" si="720">SUM(CV3,CV11,CV19,CV27,CV35,CV43,CV51,CV59,CV67)</f>
        <v>17521</v>
      </c>
      <c r="CW75" s="38">
        <f t="shared" si="720"/>
        <v>113</v>
      </c>
      <c r="CX75" s="39">
        <f t="shared" ref="CX75:CX81" si="721">CV75+CW75</f>
        <v>17634</v>
      </c>
      <c r="CY75" s="28">
        <f t="shared" ref="CY75:DC77" si="722">SUM(CY3,CY11,CY19,CY27,CY35,CY43,CY51,CY59,CY67)</f>
        <v>17532</v>
      </c>
      <c r="CZ75" s="38">
        <f t="shared" si="722"/>
        <v>111</v>
      </c>
      <c r="DA75" s="62">
        <f t="shared" ref="DA75:DA81" si="723">CY75+CZ75</f>
        <v>17643</v>
      </c>
      <c r="DB75" s="28">
        <f t="shared" ref="DB75:DI75" si="724">DB3+DB11+DB19+DB27+DB35+DB43+DB51+DB59+DB67</f>
        <v>17504</v>
      </c>
      <c r="DC75" s="38">
        <f t="shared" si="724"/>
        <v>72</v>
      </c>
      <c r="DD75" s="68">
        <f t="shared" si="724"/>
        <v>46</v>
      </c>
      <c r="DE75" s="69">
        <f t="shared" si="724"/>
        <v>17622</v>
      </c>
      <c r="DF75" s="28">
        <f t="shared" si="724"/>
        <v>17506</v>
      </c>
      <c r="DG75" s="38">
        <f t="shared" si="724"/>
        <v>69</v>
      </c>
      <c r="DH75" s="68">
        <f t="shared" si="724"/>
        <v>46</v>
      </c>
      <c r="DI75" s="69">
        <f t="shared" si="724"/>
        <v>17621</v>
      </c>
      <c r="DJ75" s="28">
        <f t="shared" ref="DJ75:DQ75" si="725">DJ3+DJ11+DJ19+DJ27+DJ35+DJ43+DJ51+DJ59+DJ67</f>
        <v>17506</v>
      </c>
      <c r="DK75" s="38">
        <f t="shared" si="725"/>
        <v>71</v>
      </c>
      <c r="DL75" s="68">
        <f t="shared" si="725"/>
        <v>46</v>
      </c>
      <c r="DM75" s="69">
        <f t="shared" si="725"/>
        <v>17623</v>
      </c>
      <c r="DN75" s="28">
        <f t="shared" si="725"/>
        <v>17497</v>
      </c>
      <c r="DO75" s="38">
        <f t="shared" si="725"/>
        <v>72</v>
      </c>
      <c r="DP75" s="68">
        <f t="shared" si="725"/>
        <v>46</v>
      </c>
      <c r="DQ75" s="69">
        <f t="shared" si="725"/>
        <v>17615</v>
      </c>
      <c r="DR75" s="28">
        <f t="shared" ref="DR75:DY75" si="726">DR3+DR11+DR19+DR27+DR35+DR43+DR51+DR59+DR67</f>
        <v>17548</v>
      </c>
      <c r="DS75" s="38">
        <f t="shared" si="726"/>
        <v>74</v>
      </c>
      <c r="DT75" s="68">
        <f t="shared" si="726"/>
        <v>46</v>
      </c>
      <c r="DU75" s="69">
        <f t="shared" si="726"/>
        <v>17668</v>
      </c>
      <c r="DV75" s="28">
        <f t="shared" si="726"/>
        <v>17557</v>
      </c>
      <c r="DW75" s="38">
        <f t="shared" si="726"/>
        <v>82</v>
      </c>
      <c r="DX75" s="68">
        <f t="shared" si="726"/>
        <v>47</v>
      </c>
      <c r="DY75" s="69">
        <f t="shared" si="726"/>
        <v>17686</v>
      </c>
      <c r="DZ75" s="28">
        <f t="shared" ref="DZ75:EG75" si="727">DZ3+DZ11+DZ19+DZ27+DZ35+DZ43+DZ51+DZ59+DZ67</f>
        <v>17577</v>
      </c>
      <c r="EA75" s="38">
        <f t="shared" si="727"/>
        <v>77</v>
      </c>
      <c r="EB75" s="68">
        <f t="shared" si="727"/>
        <v>46</v>
      </c>
      <c r="EC75" s="69">
        <f t="shared" si="727"/>
        <v>17700</v>
      </c>
      <c r="ED75" s="28">
        <f t="shared" si="727"/>
        <v>17573</v>
      </c>
      <c r="EE75" s="38">
        <f t="shared" si="727"/>
        <v>74</v>
      </c>
      <c r="EF75" s="68">
        <f t="shared" si="727"/>
        <v>48</v>
      </c>
      <c r="EG75" s="69">
        <f t="shared" si="727"/>
        <v>17695</v>
      </c>
      <c r="EH75" s="28">
        <f t="shared" ref="EH75:EO75" si="728">EH3+EH11+EH19+EH27+EH35+EH43+EH51+EH59+EH67</f>
        <v>17570</v>
      </c>
      <c r="EI75" s="38">
        <f t="shared" si="728"/>
        <v>79</v>
      </c>
      <c r="EJ75" s="68">
        <f t="shared" si="728"/>
        <v>49</v>
      </c>
      <c r="EK75" s="69">
        <f t="shared" si="728"/>
        <v>17698</v>
      </c>
      <c r="EL75" s="28">
        <f t="shared" si="728"/>
        <v>17602</v>
      </c>
      <c r="EM75" s="38">
        <f t="shared" si="728"/>
        <v>79</v>
      </c>
      <c r="EN75" s="68">
        <f t="shared" si="728"/>
        <v>49</v>
      </c>
      <c r="EO75" s="69">
        <f t="shared" si="728"/>
        <v>17730</v>
      </c>
      <c r="EP75" s="28">
        <f t="shared" ref="EP75:EW75" si="729">EP3+EP11+EP19+EP27+EP35+EP43+EP51+EP59+EP67</f>
        <v>17598</v>
      </c>
      <c r="EQ75" s="38">
        <f t="shared" si="729"/>
        <v>83</v>
      </c>
      <c r="ER75" s="68">
        <f t="shared" si="729"/>
        <v>49</v>
      </c>
      <c r="ES75" s="69">
        <f t="shared" si="729"/>
        <v>17730</v>
      </c>
      <c r="ET75" s="28">
        <f t="shared" si="729"/>
        <v>17578</v>
      </c>
      <c r="EU75" s="38">
        <f t="shared" si="729"/>
        <v>85</v>
      </c>
      <c r="EV75" s="68">
        <f t="shared" si="729"/>
        <v>49</v>
      </c>
      <c r="EW75" s="69">
        <f t="shared" si="729"/>
        <v>17712</v>
      </c>
      <c r="EX75" s="28">
        <f t="shared" ref="EX75:FE75" si="730">EX3+EX11+EX19+EX27+EX35+EX43+EX51+EX59+EX67</f>
        <v>17579</v>
      </c>
      <c r="EY75" s="38">
        <f t="shared" si="730"/>
        <v>81</v>
      </c>
      <c r="EZ75" s="68">
        <f t="shared" si="730"/>
        <v>50</v>
      </c>
      <c r="FA75" s="69">
        <f t="shared" si="730"/>
        <v>17710</v>
      </c>
      <c r="FB75" s="28">
        <f t="shared" si="730"/>
        <v>17568</v>
      </c>
      <c r="FC75" s="38">
        <f t="shared" si="730"/>
        <v>79</v>
      </c>
      <c r="FD75" s="68">
        <f t="shared" si="730"/>
        <v>49</v>
      </c>
      <c r="FE75" s="69">
        <f t="shared" si="730"/>
        <v>17696</v>
      </c>
      <c r="FF75" s="28">
        <f t="shared" ref="FF75:FM75" si="731">FF3+FF11+FF19+FF27+FF35+FF43+FF51+FF59+FF67</f>
        <v>17566</v>
      </c>
      <c r="FG75" s="38">
        <f t="shared" si="731"/>
        <v>79</v>
      </c>
      <c r="FH75" s="68">
        <f t="shared" si="731"/>
        <v>50</v>
      </c>
      <c r="FI75" s="69">
        <f t="shared" si="731"/>
        <v>17695</v>
      </c>
      <c r="FJ75" s="28">
        <f t="shared" si="731"/>
        <v>17537</v>
      </c>
      <c r="FK75" s="38">
        <f t="shared" si="731"/>
        <v>78</v>
      </c>
      <c r="FL75" s="68">
        <f t="shared" si="731"/>
        <v>52</v>
      </c>
      <c r="FM75" s="69">
        <f t="shared" si="731"/>
        <v>17667</v>
      </c>
      <c r="FN75" s="28">
        <f t="shared" ref="FN75:FU75" si="732">FN3+FN11+FN19+FN27+FN35+FN43+FN51+FN59+FN67</f>
        <v>17581</v>
      </c>
      <c r="FO75" s="38">
        <f t="shared" si="732"/>
        <v>80</v>
      </c>
      <c r="FP75" s="68">
        <f t="shared" si="732"/>
        <v>53</v>
      </c>
      <c r="FQ75" s="69">
        <f t="shared" si="732"/>
        <v>17714</v>
      </c>
      <c r="FR75" s="28">
        <f t="shared" si="732"/>
        <v>17596</v>
      </c>
      <c r="FS75" s="38">
        <f t="shared" si="732"/>
        <v>89</v>
      </c>
      <c r="FT75" s="68">
        <f t="shared" si="732"/>
        <v>54</v>
      </c>
      <c r="FU75" s="69">
        <f t="shared" si="732"/>
        <v>17739</v>
      </c>
      <c r="FV75" s="28">
        <f t="shared" ref="FV75:GC75" si="733">FV3+FV11+FV19+FV27+FV35+FV43+FV51+FV59+FV67</f>
        <v>17620</v>
      </c>
      <c r="FW75" s="38">
        <f t="shared" si="733"/>
        <v>90</v>
      </c>
      <c r="FX75" s="68">
        <f t="shared" si="733"/>
        <v>53</v>
      </c>
      <c r="FY75" s="69">
        <f t="shared" si="733"/>
        <v>17763</v>
      </c>
      <c r="FZ75" s="28">
        <f t="shared" si="733"/>
        <v>17627</v>
      </c>
      <c r="GA75" s="38">
        <f t="shared" si="733"/>
        <v>91</v>
      </c>
      <c r="GB75" s="68">
        <f t="shared" si="733"/>
        <v>51</v>
      </c>
      <c r="GC75" s="69">
        <f t="shared" si="733"/>
        <v>17769</v>
      </c>
      <c r="GD75" s="28">
        <f t="shared" ref="GD75:GK75" si="734">GD3+GD11+GD19+GD27+GD35+GD43+GD51+GD59+GD67</f>
        <v>17627</v>
      </c>
      <c r="GE75" s="38">
        <f t="shared" si="734"/>
        <v>90</v>
      </c>
      <c r="GF75" s="68">
        <f t="shared" si="734"/>
        <v>50</v>
      </c>
      <c r="GG75" s="69">
        <f t="shared" si="734"/>
        <v>17767</v>
      </c>
      <c r="GH75" s="28">
        <f t="shared" si="734"/>
        <v>17629</v>
      </c>
      <c r="GI75" s="38">
        <f t="shared" si="734"/>
        <v>90</v>
      </c>
      <c r="GJ75" s="68">
        <f t="shared" si="734"/>
        <v>50</v>
      </c>
      <c r="GK75" s="69">
        <f t="shared" si="734"/>
        <v>17769</v>
      </c>
      <c r="GL75" s="28">
        <f t="shared" ref="GL75:GS75" si="735">GL3+GL11+GL19+GL27+GL35+GL43+GL51+GL59+GL67</f>
        <v>17626</v>
      </c>
      <c r="GM75" s="38">
        <f t="shared" si="735"/>
        <v>92</v>
      </c>
      <c r="GN75" s="68">
        <f t="shared" si="735"/>
        <v>51</v>
      </c>
      <c r="GO75" s="69">
        <f t="shared" si="735"/>
        <v>17769</v>
      </c>
      <c r="GP75" s="28">
        <f t="shared" si="735"/>
        <v>17639</v>
      </c>
      <c r="GQ75" s="38">
        <f t="shared" si="735"/>
        <v>96</v>
      </c>
      <c r="GR75" s="68">
        <f t="shared" si="735"/>
        <v>51</v>
      </c>
      <c r="GS75" s="69">
        <f t="shared" si="735"/>
        <v>17786</v>
      </c>
      <c r="GT75" s="28">
        <f t="shared" ref="GT75:HA75" si="736">GT3+GT11+GT19+GT27+GT35+GT43+GT51+GT59+GT67</f>
        <v>17638</v>
      </c>
      <c r="GU75" s="38">
        <f t="shared" si="736"/>
        <v>94</v>
      </c>
      <c r="GV75" s="68">
        <f t="shared" si="736"/>
        <v>52</v>
      </c>
      <c r="GW75" s="69">
        <f t="shared" si="736"/>
        <v>17784</v>
      </c>
      <c r="GX75" s="28">
        <f t="shared" si="736"/>
        <v>17626</v>
      </c>
      <c r="GY75" s="38">
        <f t="shared" si="736"/>
        <v>90</v>
      </c>
      <c r="GZ75" s="68">
        <f t="shared" si="736"/>
        <v>52</v>
      </c>
      <c r="HA75" s="69">
        <f t="shared" si="736"/>
        <v>17768</v>
      </c>
      <c r="HB75" s="28">
        <f t="shared" ref="HB75:HI75" si="737">HB3+HB11+HB19+HB27+HB35+HB43+HB51+HB59+HB67</f>
        <v>17617</v>
      </c>
      <c r="HC75" s="38">
        <f t="shared" si="737"/>
        <v>90</v>
      </c>
      <c r="HD75" s="68">
        <f t="shared" si="737"/>
        <v>52</v>
      </c>
      <c r="HE75" s="69">
        <f t="shared" si="737"/>
        <v>17759</v>
      </c>
      <c r="HF75" s="28">
        <f t="shared" si="737"/>
        <v>17612</v>
      </c>
      <c r="HG75" s="38">
        <f t="shared" si="737"/>
        <v>90</v>
      </c>
      <c r="HH75" s="68">
        <f t="shared" si="737"/>
        <v>54</v>
      </c>
      <c r="HI75" s="69">
        <f t="shared" si="737"/>
        <v>17756</v>
      </c>
      <c r="HJ75" s="28">
        <f t="shared" ref="HJ75:HQ75" si="738">HJ3+HJ11+HJ19+HJ27+HJ35+HJ43+HJ51+HJ59+HJ67</f>
        <v>17686</v>
      </c>
      <c r="HK75" s="38">
        <f t="shared" si="738"/>
        <v>90</v>
      </c>
      <c r="HL75" s="68">
        <f t="shared" si="738"/>
        <v>54</v>
      </c>
      <c r="HM75" s="69">
        <f t="shared" si="738"/>
        <v>17830</v>
      </c>
      <c r="HN75" s="28">
        <f t="shared" si="738"/>
        <v>17709</v>
      </c>
      <c r="HO75" s="38">
        <f t="shared" si="738"/>
        <v>88</v>
      </c>
      <c r="HP75" s="68">
        <f t="shared" si="738"/>
        <v>55</v>
      </c>
      <c r="HQ75" s="69">
        <f t="shared" si="738"/>
        <v>17852</v>
      </c>
      <c r="HR75" s="28">
        <f t="shared" ref="HR75:HY75" si="739">HR3+HR11+HR19+HR27+HR35+HR43+HR51+HR59+HR67</f>
        <v>17726</v>
      </c>
      <c r="HS75" s="38">
        <f t="shared" si="739"/>
        <v>84</v>
      </c>
      <c r="HT75" s="68">
        <f t="shared" si="739"/>
        <v>55</v>
      </c>
      <c r="HU75" s="69">
        <f t="shared" si="739"/>
        <v>17865</v>
      </c>
      <c r="HV75" s="28">
        <f t="shared" si="739"/>
        <v>17738</v>
      </c>
      <c r="HW75" s="38">
        <f t="shared" si="739"/>
        <v>85</v>
      </c>
      <c r="HX75" s="68">
        <f t="shared" si="739"/>
        <v>55</v>
      </c>
      <c r="HY75" s="69">
        <f t="shared" si="739"/>
        <v>17878</v>
      </c>
      <c r="HZ75" s="28">
        <f t="shared" ref="HZ75:IG75" si="740">HZ3+HZ11+HZ19+HZ27+HZ35+HZ43+HZ51+HZ59+HZ67</f>
        <v>17750</v>
      </c>
      <c r="IA75" s="38">
        <f t="shared" si="740"/>
        <v>88</v>
      </c>
      <c r="IB75" s="68">
        <f t="shared" si="740"/>
        <v>55</v>
      </c>
      <c r="IC75" s="69">
        <f t="shared" si="740"/>
        <v>17893</v>
      </c>
      <c r="ID75" s="28">
        <f t="shared" si="740"/>
        <v>17759</v>
      </c>
      <c r="IE75" s="38">
        <f t="shared" si="740"/>
        <v>88</v>
      </c>
      <c r="IF75" s="68">
        <f t="shared" si="740"/>
        <v>54</v>
      </c>
      <c r="IG75" s="69">
        <f t="shared" si="740"/>
        <v>17901</v>
      </c>
      <c r="IH75" s="28">
        <f t="shared" ref="IH75:IO75" si="741">IH3+IH11+IH19+IH27+IH35+IH43+IH51+IH59+IH67</f>
        <v>17746</v>
      </c>
      <c r="II75" s="38">
        <f t="shared" si="741"/>
        <v>88</v>
      </c>
      <c r="IJ75" s="68">
        <f t="shared" si="741"/>
        <v>55</v>
      </c>
      <c r="IK75" s="69">
        <f t="shared" si="741"/>
        <v>17889</v>
      </c>
      <c r="IL75" s="28">
        <f t="shared" si="741"/>
        <v>17735</v>
      </c>
      <c r="IM75" s="38">
        <f t="shared" si="741"/>
        <v>103</v>
      </c>
      <c r="IN75" s="68">
        <f t="shared" si="741"/>
        <v>54</v>
      </c>
      <c r="IO75" s="69">
        <f t="shared" si="741"/>
        <v>17892</v>
      </c>
      <c r="IP75" s="28">
        <f>IP3+IP11+IP19+IP27+IP35+IP43+IP51+IP59+IP67</f>
        <v>17745</v>
      </c>
      <c r="IQ75" s="38">
        <f>IQ3+IQ11+IQ19+IQ27+IQ35+IQ43+IQ51+IQ59+IQ67</f>
        <v>97</v>
      </c>
      <c r="IR75" s="68">
        <f>IR3+IR11+IR19+IR27+IR35+IR43+IR51+IR59+IR67</f>
        <v>54</v>
      </c>
      <c r="IS75" s="69">
        <f>IS3+IS11+IS19+IS27+IS35+IS43+IS51+IS59+IS67</f>
        <v>17896</v>
      </c>
    </row>
    <row r="76" spans="1:253" x14ac:dyDescent="0.2">
      <c r="A76" s="121"/>
      <c r="B76" s="124" t="s">
        <v>10</v>
      </c>
      <c r="C76" s="6" t="s">
        <v>6</v>
      </c>
      <c r="D76" s="7">
        <f>SUM(D4,D12,D20,D28,D36,D44,D52)</f>
        <v>0</v>
      </c>
      <c r="E76" s="7">
        <f>SUM(E4,E12,E20,E28,E36,E44,E52,E60,E68)</f>
        <v>24804</v>
      </c>
      <c r="F76" s="7">
        <f t="shared" si="676"/>
        <v>24812</v>
      </c>
      <c r="G76" s="7">
        <f t="shared" si="676"/>
        <v>24787</v>
      </c>
      <c r="H76" s="7">
        <f t="shared" si="677"/>
        <v>24770</v>
      </c>
      <c r="I76" s="7">
        <f t="shared" si="677"/>
        <v>24754</v>
      </c>
      <c r="J76" s="7">
        <f t="shared" si="678"/>
        <v>24784</v>
      </c>
      <c r="K76" s="7">
        <f t="shared" si="678"/>
        <v>24784</v>
      </c>
      <c r="L76" s="7">
        <f t="shared" si="679"/>
        <v>24788</v>
      </c>
      <c r="M76" s="7">
        <f t="shared" si="679"/>
        <v>24778</v>
      </c>
      <c r="N76" s="7">
        <f t="shared" si="680"/>
        <v>24760</v>
      </c>
      <c r="O76" s="7">
        <f t="shared" si="680"/>
        <v>24779</v>
      </c>
      <c r="P76" s="7">
        <f t="shared" si="681"/>
        <v>24768</v>
      </c>
      <c r="Q76" s="7">
        <f t="shared" si="681"/>
        <v>24650</v>
      </c>
      <c r="R76" s="7">
        <f>SUM(R4,R12,R20,R28,R36,R44,R52,R60,R68)</f>
        <v>24683</v>
      </c>
      <c r="S76" s="7">
        <f t="shared" si="682"/>
        <v>24678</v>
      </c>
      <c r="T76" s="7">
        <f t="shared" si="682"/>
        <v>24686</v>
      </c>
      <c r="U76" s="7">
        <f t="shared" si="683"/>
        <v>24666</v>
      </c>
      <c r="V76" s="7">
        <f t="shared" si="683"/>
        <v>24669</v>
      </c>
      <c r="W76" s="7">
        <f t="shared" si="684"/>
        <v>24667</v>
      </c>
      <c r="X76" s="7">
        <f t="shared" si="684"/>
        <v>24692</v>
      </c>
      <c r="Y76" s="7">
        <f t="shared" si="685"/>
        <v>24656</v>
      </c>
      <c r="Z76" s="7">
        <f t="shared" si="685"/>
        <v>24640</v>
      </c>
      <c r="AA76" s="7">
        <f t="shared" si="686"/>
        <v>24606</v>
      </c>
      <c r="AB76" s="7">
        <f t="shared" si="686"/>
        <v>24614</v>
      </c>
      <c r="AC76" s="7">
        <f t="shared" si="687"/>
        <v>24474</v>
      </c>
      <c r="AD76" s="7">
        <f t="shared" si="687"/>
        <v>24504</v>
      </c>
      <c r="AE76" s="7">
        <f t="shared" si="688"/>
        <v>24512</v>
      </c>
      <c r="AF76" s="7">
        <f t="shared" si="688"/>
        <v>24524</v>
      </c>
      <c r="AG76" s="7">
        <f t="shared" si="689"/>
        <v>24522</v>
      </c>
      <c r="AH76" s="7">
        <f t="shared" si="689"/>
        <v>24518</v>
      </c>
      <c r="AI76" s="7">
        <f t="shared" si="690"/>
        <v>24528</v>
      </c>
      <c r="AJ76" s="7">
        <f t="shared" si="690"/>
        <v>24531</v>
      </c>
      <c r="AK76" s="7">
        <f t="shared" si="691"/>
        <v>24536</v>
      </c>
      <c r="AL76" s="7">
        <f t="shared" si="691"/>
        <v>24522</v>
      </c>
      <c r="AM76" s="7">
        <f t="shared" si="692"/>
        <v>24500</v>
      </c>
      <c r="AN76" s="7">
        <f t="shared" si="692"/>
        <v>24480</v>
      </c>
      <c r="AO76" s="7">
        <f t="shared" si="693"/>
        <v>24368</v>
      </c>
      <c r="AP76" s="7">
        <f t="shared" si="693"/>
        <v>24387</v>
      </c>
      <c r="AQ76" s="7">
        <f t="shared" si="694"/>
        <v>24381</v>
      </c>
      <c r="AR76" s="7">
        <f t="shared" si="694"/>
        <v>24374</v>
      </c>
      <c r="AS76" s="7">
        <f t="shared" si="695"/>
        <v>24403</v>
      </c>
      <c r="AT76" s="7">
        <f t="shared" si="695"/>
        <v>24428</v>
      </c>
      <c r="AU76" s="7">
        <f t="shared" si="696"/>
        <v>24444</v>
      </c>
      <c r="AV76" s="7">
        <f t="shared" si="696"/>
        <v>24418</v>
      </c>
      <c r="AW76" s="7">
        <f t="shared" si="697"/>
        <v>24441</v>
      </c>
      <c r="AX76" s="7">
        <f t="shared" si="697"/>
        <v>24434</v>
      </c>
      <c r="AY76" s="7">
        <f t="shared" si="698"/>
        <v>24440</v>
      </c>
      <c r="AZ76" s="7">
        <f t="shared" si="698"/>
        <v>24434</v>
      </c>
      <c r="BA76" s="7">
        <f t="shared" si="699"/>
        <v>24332</v>
      </c>
      <c r="BB76" s="7">
        <f t="shared" si="699"/>
        <v>24373</v>
      </c>
      <c r="BC76" s="7">
        <f t="shared" si="700"/>
        <v>24378</v>
      </c>
      <c r="BD76" s="7">
        <f t="shared" si="700"/>
        <v>24390</v>
      </c>
      <c r="BE76" s="7">
        <f t="shared" si="701"/>
        <v>24395</v>
      </c>
      <c r="BF76" s="7">
        <f t="shared" si="701"/>
        <v>24405</v>
      </c>
      <c r="BG76" s="7">
        <f t="shared" si="702"/>
        <v>24396</v>
      </c>
      <c r="BH76" s="7">
        <f t="shared" si="702"/>
        <v>24388</v>
      </c>
      <c r="BI76" s="7">
        <f t="shared" si="703"/>
        <v>24410</v>
      </c>
      <c r="BJ76" s="7">
        <f t="shared" si="703"/>
        <v>24410</v>
      </c>
      <c r="BK76" s="7">
        <f t="shared" si="704"/>
        <v>24425</v>
      </c>
      <c r="BL76" s="7">
        <f t="shared" si="704"/>
        <v>24418</v>
      </c>
      <c r="BM76" s="7">
        <f t="shared" si="705"/>
        <v>24315</v>
      </c>
      <c r="BN76" s="7">
        <f t="shared" si="705"/>
        <v>24328</v>
      </c>
      <c r="BO76" s="7">
        <f t="shared" si="706"/>
        <v>24311</v>
      </c>
      <c r="BP76" s="7">
        <f t="shared" si="706"/>
        <v>24311</v>
      </c>
      <c r="BQ76" s="7">
        <f t="shared" si="707"/>
        <v>24311</v>
      </c>
      <c r="BR76" s="7">
        <f t="shared" si="707"/>
        <v>24273</v>
      </c>
      <c r="BS76" s="7">
        <f t="shared" si="708"/>
        <v>24272</v>
      </c>
      <c r="BT76" s="7">
        <f t="shared" si="708"/>
        <v>24286</v>
      </c>
      <c r="BU76" s="7">
        <f t="shared" si="709"/>
        <v>24307</v>
      </c>
      <c r="BV76" s="7">
        <f t="shared" si="709"/>
        <v>24298</v>
      </c>
      <c r="BW76" s="7">
        <f t="shared" si="710"/>
        <v>24320</v>
      </c>
      <c r="BX76" s="7">
        <f t="shared" si="710"/>
        <v>24322</v>
      </c>
      <c r="BY76" s="7">
        <f t="shared" si="711"/>
        <v>24196</v>
      </c>
      <c r="BZ76" s="7">
        <f t="shared" si="711"/>
        <v>24216</v>
      </c>
      <c r="CA76" s="7">
        <f t="shared" si="712"/>
        <v>24201</v>
      </c>
      <c r="CB76" s="7">
        <f t="shared" si="712"/>
        <v>24197</v>
      </c>
      <c r="CC76" s="7">
        <f t="shared" si="713"/>
        <v>24198</v>
      </c>
      <c r="CD76" s="7">
        <f t="shared" si="713"/>
        <v>24213</v>
      </c>
      <c r="CE76" s="7">
        <f t="shared" si="714"/>
        <v>24183</v>
      </c>
      <c r="CF76" s="7">
        <f t="shared" si="714"/>
        <v>24180</v>
      </c>
      <c r="CG76" s="7">
        <f t="shared" si="715"/>
        <v>24164</v>
      </c>
      <c r="CH76" s="7">
        <f t="shared" si="715"/>
        <v>24149</v>
      </c>
      <c r="CI76" s="7">
        <f t="shared" si="716"/>
        <v>24133</v>
      </c>
      <c r="CJ76" s="7">
        <f t="shared" si="716"/>
        <v>24136</v>
      </c>
      <c r="CK76" s="7">
        <f t="shared" si="716"/>
        <v>24022</v>
      </c>
      <c r="CL76" s="7">
        <f t="shared" ref="CL76:CN77" si="742">SUM(CL4,CL12,CL20,CL28,CL36,CL44,CL52,CL60,CL68)</f>
        <v>24054</v>
      </c>
      <c r="CM76" s="7">
        <f t="shared" si="742"/>
        <v>24043</v>
      </c>
      <c r="CN76" s="7">
        <f t="shared" si="742"/>
        <v>24021</v>
      </c>
      <c r="CO76" s="26">
        <f t="shared" ref="CO76:CQ77" si="743">SUM(CO4,CO12,CO20,CO28,CO36,CO44,CO52,CO60,CO68)</f>
        <v>24014</v>
      </c>
      <c r="CP76" s="33">
        <f t="shared" si="743"/>
        <v>24041</v>
      </c>
      <c r="CQ76" s="26">
        <f t="shared" si="743"/>
        <v>39</v>
      </c>
      <c r="CR76" s="40">
        <f t="shared" si="603"/>
        <v>24080</v>
      </c>
      <c r="CS76" s="33">
        <f t="shared" si="718"/>
        <v>24042</v>
      </c>
      <c r="CT76" s="26">
        <f t="shared" si="718"/>
        <v>43</v>
      </c>
      <c r="CU76" s="40">
        <f t="shared" si="719"/>
        <v>24085</v>
      </c>
      <c r="CV76" s="33">
        <f t="shared" si="720"/>
        <v>24015</v>
      </c>
      <c r="CW76" s="26">
        <f t="shared" si="720"/>
        <v>47</v>
      </c>
      <c r="CX76" s="40">
        <f t="shared" si="721"/>
        <v>24062</v>
      </c>
      <c r="CY76" s="33">
        <f t="shared" si="722"/>
        <v>24007</v>
      </c>
      <c r="CZ76" s="26">
        <f t="shared" si="722"/>
        <v>47</v>
      </c>
      <c r="DA76" s="63">
        <f t="shared" si="723"/>
        <v>24054</v>
      </c>
      <c r="DB76" s="29">
        <f t="shared" si="722"/>
        <v>23996</v>
      </c>
      <c r="DC76" s="8">
        <f t="shared" si="722"/>
        <v>52</v>
      </c>
      <c r="DD76" s="111"/>
      <c r="DE76" s="40">
        <f t="shared" ref="DE76:DE81" si="744">DB76+DC76</f>
        <v>24048</v>
      </c>
      <c r="DF76" s="29">
        <f>SUM(DF4,DF12,DF20,DF28,DF36,DF44,DF52,DF60,DF68)</f>
        <v>23998</v>
      </c>
      <c r="DG76" s="8">
        <f>SUM(DG4,DG12,DG20,DG28,DG36,DG44,DG52,DG60,DG68)</f>
        <v>51</v>
      </c>
      <c r="DH76" s="111"/>
      <c r="DI76" s="40">
        <f t="shared" ref="DI76:DI81" si="745">DF76+DG76</f>
        <v>24049</v>
      </c>
      <c r="DJ76" s="96">
        <f>SUM(DJ4,DJ12,DJ20,DJ28,DJ36,DJ44,DJ52,DJ60,DJ68)</f>
        <v>23978</v>
      </c>
      <c r="DK76" s="84">
        <f>SUM(DK4,DK12,DK20,DK28,DK36,DK44,DK52,DK60,DK68)</f>
        <v>53</v>
      </c>
      <c r="DL76" s="106"/>
      <c r="DM76" s="81">
        <f t="shared" ref="DM76:DM81" si="746">DJ76+DK76</f>
        <v>24031</v>
      </c>
      <c r="DN76" s="96">
        <f>SUM(DN4,DN12,DN20,DN28,DN36,DN44,DN52,DN60,DN68)</f>
        <v>23855</v>
      </c>
      <c r="DO76" s="84">
        <f>SUM(DO4,DO12,DO20,DO28,DO36,DO44,DO52,DO60,DO68)</f>
        <v>55</v>
      </c>
      <c r="DP76" s="106"/>
      <c r="DQ76" s="81">
        <f t="shared" ref="DQ76:DQ81" si="747">DN76+DO76</f>
        <v>23910</v>
      </c>
      <c r="DR76" s="96">
        <f>SUM(DR4,DR12,DR20,DR28,DR36,DR44,DR52,DR60,DR68)</f>
        <v>23859</v>
      </c>
      <c r="DS76" s="84">
        <f>SUM(DS4,DS12,DS20,DS28,DS36,DS44,DS52,DS60,DS68)</f>
        <v>55</v>
      </c>
      <c r="DT76" s="106"/>
      <c r="DU76" s="81">
        <f t="shared" ref="DU76:DU81" si="748">DR76+DS76</f>
        <v>23914</v>
      </c>
      <c r="DV76" s="96">
        <f>SUM(DV4,DV12,DV20,DV28,DV36,DV44,DV52,DV60,DV68)</f>
        <v>23859</v>
      </c>
      <c r="DW76" s="84">
        <f>SUM(DW4,DW12,DW20,DW28,DW36,DW44,DW52,DW60,DW68)</f>
        <v>57</v>
      </c>
      <c r="DX76" s="106"/>
      <c r="DY76" s="81">
        <f t="shared" ref="DY76:DY81" si="749">DV76+DW76</f>
        <v>23916</v>
      </c>
      <c r="DZ76" s="96">
        <f>SUM(DZ4,DZ12,DZ20,DZ28,DZ36,DZ44,DZ52,DZ60,DZ68)</f>
        <v>23876</v>
      </c>
      <c r="EA76" s="84">
        <f>SUM(EA4,EA12,EA20,EA28,EA36,EA44,EA52,EA60,EA68)</f>
        <v>51</v>
      </c>
      <c r="EB76" s="106"/>
      <c r="EC76" s="81">
        <f t="shared" ref="EC76:EC81" si="750">DZ76+EA76</f>
        <v>23927</v>
      </c>
      <c r="ED76" s="96">
        <f>SUM(ED4,ED12,ED20,ED28,ED36,ED44,ED52,ED60,ED68)</f>
        <v>23869</v>
      </c>
      <c r="EE76" s="84">
        <f>SUM(EE4,EE12,EE20,EE28,EE36,EE44,EE52,EE60,EE68)</f>
        <v>51</v>
      </c>
      <c r="EF76" s="106"/>
      <c r="EG76" s="81">
        <f t="shared" ref="EG76:EG81" si="751">ED76+EE76</f>
        <v>23920</v>
      </c>
      <c r="EH76" s="96">
        <f>SUM(EH4,EH12,EH20,EH28,EH36,EH44,EH52,EH60,EH68)</f>
        <v>23878</v>
      </c>
      <c r="EI76" s="84">
        <f>SUM(EI4,EI12,EI20,EI28,EI36,EI44,EI52,EI60,EI68)</f>
        <v>54</v>
      </c>
      <c r="EJ76" s="106"/>
      <c r="EK76" s="81">
        <f t="shared" ref="EK76:EK81" si="752">EH76+EI76</f>
        <v>23932</v>
      </c>
      <c r="EL76" s="96">
        <f>SUM(EL4,EL12,EL20,EL28,EL36,EL44,EL52,EL60,EL68)</f>
        <v>23877</v>
      </c>
      <c r="EM76" s="84">
        <f>SUM(EM4,EM12,EM20,EM28,EM36,EM44,EM52,EM60,EM68)</f>
        <v>54</v>
      </c>
      <c r="EN76" s="106"/>
      <c r="EO76" s="81">
        <f t="shared" ref="EO76:EO81" si="753">EL76+EM76</f>
        <v>23931</v>
      </c>
      <c r="EP76" s="96">
        <f>SUM(EP4,EP12,EP20,EP28,EP36,EP44,EP52,EP60,EP68)</f>
        <v>23872</v>
      </c>
      <c r="EQ76" s="84">
        <f>SUM(EQ4,EQ12,EQ20,EQ28,EQ36,EQ44,EQ52,EQ60,EQ68)</f>
        <v>58</v>
      </c>
      <c r="ER76" s="106"/>
      <c r="ES76" s="81">
        <f t="shared" ref="ES76:ES81" si="754">EP76+EQ76</f>
        <v>23930</v>
      </c>
      <c r="ET76" s="96">
        <f>SUM(ET4,ET12,ET20,ET28,ET36,ET44,ET52,ET60,ET68)</f>
        <v>23870</v>
      </c>
      <c r="EU76" s="84">
        <f>SUM(EU4,EU12,EU20,EU28,EU36,EU44,EU52,EU60,EU68)</f>
        <v>57</v>
      </c>
      <c r="EV76" s="106"/>
      <c r="EW76" s="81">
        <f t="shared" ref="EW76:EW81" si="755">ET76+EU76</f>
        <v>23927</v>
      </c>
      <c r="EX76" s="96">
        <f>SUM(EX4,EX12,EX20,EX28,EX36,EX44,EX52,EX60,EX68)</f>
        <v>23855</v>
      </c>
      <c r="EY76" s="84">
        <f>SUM(EY4,EY12,EY20,EY28,EY36,EY44,EY52,EY60,EY68)</f>
        <v>55</v>
      </c>
      <c r="EZ76" s="106"/>
      <c r="FA76" s="81">
        <f t="shared" ref="FA76:FA81" si="756">EX76+EY76</f>
        <v>23910</v>
      </c>
      <c r="FB76" s="96">
        <f>SUM(FB4,FB12,FB20,FB28,FB36,FB44,FB52,FB60,FB68)</f>
        <v>23835</v>
      </c>
      <c r="FC76" s="84">
        <f>SUM(FC4,FC12,FC20,FC28,FC36,FC44,FC52,FC60,FC68)</f>
        <v>52</v>
      </c>
      <c r="FD76" s="106"/>
      <c r="FE76" s="81">
        <f t="shared" ref="FE76:FE81" si="757">FB76+FC76</f>
        <v>23887</v>
      </c>
      <c r="FF76" s="96">
        <f>SUM(FF4,FF12,FF20,FF28,FF36,FF44,FF52,FF60,FF68)</f>
        <v>23824</v>
      </c>
      <c r="FG76" s="84">
        <f>SUM(FG4,FG12,FG20,FG28,FG36,FG44,FG52,FG60,FG68)</f>
        <v>52</v>
      </c>
      <c r="FH76" s="106"/>
      <c r="FI76" s="81">
        <f t="shared" ref="FI76:FI81" si="758">FF76+FG76</f>
        <v>23876</v>
      </c>
      <c r="FJ76" s="96">
        <f>SUM(FJ4,FJ12,FJ20,FJ28,FJ36,FJ44,FJ52,FJ60,FJ68)</f>
        <v>23670</v>
      </c>
      <c r="FK76" s="84">
        <f>SUM(FK4,FK12,FK20,FK28,FK36,FK44,FK52,FK60,FK68)</f>
        <v>51</v>
      </c>
      <c r="FL76" s="106"/>
      <c r="FM76" s="81">
        <f t="shared" ref="FM76:FM81" si="759">FJ76+FK76</f>
        <v>23721</v>
      </c>
      <c r="FN76" s="96">
        <f>SUM(FN4,FN12,FN20,FN28,FN36,FN44,FN52,FN60,FN68)</f>
        <v>23703</v>
      </c>
      <c r="FO76" s="84">
        <f>SUM(FO4,FO12,FO20,FO28,FO36,FO44,FO52,FO60,FO68)</f>
        <v>52</v>
      </c>
      <c r="FP76" s="106"/>
      <c r="FQ76" s="81">
        <f t="shared" ref="FQ76:FQ81" si="760">FN76+FO76</f>
        <v>23755</v>
      </c>
      <c r="FR76" s="96">
        <f>SUM(FR4,FR12,FR20,FR28,FR36,FR44,FR52,FR60,FR68)</f>
        <v>23664</v>
      </c>
      <c r="FS76" s="84">
        <f>SUM(FS4,FS12,FS20,FS28,FS36,FS44,FS52,FS60,FS68)</f>
        <v>52</v>
      </c>
      <c r="FT76" s="106"/>
      <c r="FU76" s="81">
        <f t="shared" ref="FU76:FU81" si="761">FR76+FS76</f>
        <v>23716</v>
      </c>
      <c r="FV76" s="96">
        <f>SUM(FV4,FV12,FV20,FV28,FV36,FV44,FV52,FV60,FV68)</f>
        <v>23677</v>
      </c>
      <c r="FW76" s="84">
        <f>SUM(FW4,FW12,FW20,FW28,FW36,FW44,FW52,FW60,FW68)</f>
        <v>53</v>
      </c>
      <c r="FX76" s="106"/>
      <c r="FY76" s="81">
        <f t="shared" ref="FY76:FY81" si="762">FV76+FW76</f>
        <v>23730</v>
      </c>
      <c r="FZ76" s="96">
        <f>SUM(FZ4,FZ12,FZ20,FZ28,FZ36,FZ44,FZ52,FZ60,FZ68)</f>
        <v>23687</v>
      </c>
      <c r="GA76" s="84">
        <f>SUM(GA4,GA12,GA20,GA28,GA36,GA44,GA52,GA60,GA68)</f>
        <v>51</v>
      </c>
      <c r="GB76" s="106"/>
      <c r="GC76" s="81">
        <f t="shared" ref="GC76:GC81" si="763">FZ76+GA76</f>
        <v>23738</v>
      </c>
      <c r="GD76" s="96">
        <f>SUM(GD4,GD12,GD20,GD28,GD36,GD44,GD52,GD60,GD68)</f>
        <v>23675</v>
      </c>
      <c r="GE76" s="84">
        <f>SUM(GE4,GE12,GE20,GE28,GE36,GE44,GE52,GE60,GE68)</f>
        <v>50</v>
      </c>
      <c r="GF76" s="106"/>
      <c r="GG76" s="81">
        <f t="shared" ref="GG76:GG81" si="764">GD76+GE76</f>
        <v>23725</v>
      </c>
      <c r="GH76" s="96">
        <f>SUM(GH4,GH12,GH20,GH28,GH36,GH44,GH52,GH60,GH68)</f>
        <v>23662</v>
      </c>
      <c r="GI76" s="84">
        <f>SUM(GI4,GI12,GI20,GI28,GI36,GI44,GI52,GI60,GI68)</f>
        <v>50</v>
      </c>
      <c r="GJ76" s="106"/>
      <c r="GK76" s="81">
        <f t="shared" ref="GK76:GK81" si="765">GH76+GI76</f>
        <v>23712</v>
      </c>
      <c r="GL76" s="96">
        <f>SUM(GL4,GL12,GL20,GL28,GL36,GL44,GL52,GL60,GL68)</f>
        <v>23653</v>
      </c>
      <c r="GM76" s="84">
        <f>SUM(GM4,GM12,GM20,GM28,GM36,GM44,GM52,GM60,GM68)</f>
        <v>53</v>
      </c>
      <c r="GN76" s="106"/>
      <c r="GO76" s="81">
        <f t="shared" ref="GO76:GO81" si="766">GL76+GM76</f>
        <v>23706</v>
      </c>
      <c r="GP76" s="96">
        <f>SUM(GP4,GP12,GP20,GP28,GP36,GP44,GP52,GP60,GP68)</f>
        <v>23661</v>
      </c>
      <c r="GQ76" s="84">
        <f>SUM(GQ4,GQ12,GQ20,GQ28,GQ36,GQ44,GQ52,GQ60,GQ68)</f>
        <v>54</v>
      </c>
      <c r="GR76" s="106"/>
      <c r="GS76" s="81">
        <f t="shared" ref="GS76:GS81" si="767">GP76+GQ76</f>
        <v>23715</v>
      </c>
      <c r="GT76" s="96">
        <f>SUM(GT4,GT12,GT20,GT28,GT36,GT44,GT52,GT60,GT68)</f>
        <v>23663</v>
      </c>
      <c r="GU76" s="84">
        <f>SUM(GU4,GU12,GU20,GU28,GU36,GU44,GU52,GU60,GU68)</f>
        <v>55</v>
      </c>
      <c r="GV76" s="106"/>
      <c r="GW76" s="81">
        <f t="shared" ref="GW76:GW81" si="768">GT76+GU76</f>
        <v>23718</v>
      </c>
      <c r="GX76" s="96">
        <f>SUM(GX4,GX12,GX20,GX28,GX36,GX44,GX52,GX60,GX68)</f>
        <v>23644</v>
      </c>
      <c r="GY76" s="84">
        <f>SUM(GY4,GY12,GY20,GY28,GY36,GY44,GY52,GY60,GY68)</f>
        <v>54</v>
      </c>
      <c r="GZ76" s="106"/>
      <c r="HA76" s="81">
        <f t="shared" ref="HA76:HA81" si="769">GX76+GY76</f>
        <v>23698</v>
      </c>
      <c r="HB76" s="96">
        <f>SUM(HB4,HB12,HB20,HB28,HB36,HB44,HB52,HB60,HB68)</f>
        <v>23635</v>
      </c>
      <c r="HC76" s="84">
        <f>SUM(HC4,HC12,HC20,HC28,HC36,HC44,HC52,HC60,HC68)</f>
        <v>55</v>
      </c>
      <c r="HD76" s="106"/>
      <c r="HE76" s="81">
        <f t="shared" ref="HE76:HE81" si="770">HB76+HC76</f>
        <v>23690</v>
      </c>
      <c r="HF76" s="96">
        <f>SUM(HF4,HF12,HF20,HF28,HF36,HF44,HF52,HF60,HF68)</f>
        <v>23503</v>
      </c>
      <c r="HG76" s="84">
        <f>SUM(HG4,HG12,HG20,HG28,HG36,HG44,HG52,HG60,HG68)</f>
        <v>58</v>
      </c>
      <c r="HH76" s="106"/>
      <c r="HI76" s="81">
        <f t="shared" ref="HI76:HI81" si="771">HF76+HG76</f>
        <v>23561</v>
      </c>
      <c r="HJ76" s="96">
        <f>SUM(HJ4,HJ12,HJ20,HJ28,HJ36,HJ44,HJ52,HJ60,HJ68)</f>
        <v>23543</v>
      </c>
      <c r="HK76" s="84">
        <f>SUM(HK4,HK12,HK20,HK28,HK36,HK44,HK52,HK60,HK68)</f>
        <v>57</v>
      </c>
      <c r="HL76" s="106"/>
      <c r="HM76" s="81">
        <f t="shared" ref="HM76:HM81" si="772">HJ76+HK76</f>
        <v>23600</v>
      </c>
      <c r="HN76" s="96">
        <f>SUM(HN4,HN12,HN20,HN28,HN36,HN44,HN52,HN60,HN68)</f>
        <v>23556</v>
      </c>
      <c r="HO76" s="84">
        <f>SUM(HO4,HO12,HO20,HO28,HO36,HO44,HO52,HO60,HO68)</f>
        <v>58</v>
      </c>
      <c r="HP76" s="106"/>
      <c r="HQ76" s="81">
        <f t="shared" ref="HQ76:HQ81" si="773">HN76+HO76</f>
        <v>23614</v>
      </c>
      <c r="HR76" s="96">
        <f>SUM(HR4,HR12,HR20,HR28,HR36,HR44,HR52,HR60,HR68)</f>
        <v>23561</v>
      </c>
      <c r="HS76" s="84">
        <f>SUM(HS4,HS12,HS20,HS28,HS36,HS44,HS52,HS60,HS68)</f>
        <v>56</v>
      </c>
      <c r="HT76" s="106"/>
      <c r="HU76" s="81">
        <f t="shared" ref="HU76:HU81" si="774">HR76+HS76</f>
        <v>23617</v>
      </c>
      <c r="HV76" s="96">
        <f>SUM(HV4,HV12,HV20,HV28,HV36,HV44,HV52,HV60,HV68)</f>
        <v>23542</v>
      </c>
      <c r="HW76" s="84">
        <f>SUM(HW4,HW12,HW20,HW28,HW36,HW44,HW52,HW60,HW68)</f>
        <v>57</v>
      </c>
      <c r="HX76" s="106"/>
      <c r="HY76" s="81">
        <f t="shared" ref="HY76:HY81" si="775">HV76+HW76</f>
        <v>23599</v>
      </c>
      <c r="HZ76" s="96">
        <f>SUM(HZ4,HZ12,HZ20,HZ28,HZ36,HZ44,HZ52,HZ60,HZ68)</f>
        <v>23529</v>
      </c>
      <c r="IA76" s="84">
        <f>SUM(IA4,IA12,IA20,IA28,IA36,IA44,IA52,IA60,IA68)</f>
        <v>61</v>
      </c>
      <c r="IB76" s="106"/>
      <c r="IC76" s="81">
        <f t="shared" ref="IC76:IC81" si="776">HZ76+IA76</f>
        <v>23590</v>
      </c>
      <c r="ID76" s="96">
        <f>SUM(ID4,ID12,ID20,ID28,ID36,ID44,ID52,ID60,ID68)</f>
        <v>23522</v>
      </c>
      <c r="IE76" s="84">
        <f>SUM(IE4,IE12,IE20,IE28,IE36,IE44,IE52,IE60,IE68)</f>
        <v>61</v>
      </c>
      <c r="IF76" s="106"/>
      <c r="IG76" s="81">
        <f t="shared" ref="IG76:IG81" si="777">ID76+IE76</f>
        <v>23583</v>
      </c>
      <c r="IH76" s="96">
        <f>SUM(IH4,IH12,IH20,IH28,IH36,IH44,IH52,IH60,IH68)</f>
        <v>23513</v>
      </c>
      <c r="II76" s="84">
        <f>SUM(II4,II12,II20,II28,II36,II44,II52,II60,II68)</f>
        <v>60</v>
      </c>
      <c r="IJ76" s="106"/>
      <c r="IK76" s="81">
        <f t="shared" ref="IK76:IK81" si="778">IH76+II76</f>
        <v>23573</v>
      </c>
      <c r="IL76" s="96">
        <f>SUM(IL4,IL12,IL20,IL28,IL36,IL44,IL52,IL60,IL68)</f>
        <v>23509</v>
      </c>
      <c r="IM76" s="84">
        <f>SUM(IM4,IM12,IM20,IM28,IM36,IM44,IM52,IM60,IM68)</f>
        <v>67</v>
      </c>
      <c r="IN76" s="106"/>
      <c r="IO76" s="81">
        <f t="shared" ref="IO76:IO81" si="779">IL76+IM76</f>
        <v>23576</v>
      </c>
      <c r="IP76" s="96">
        <f>SUM(IP4,IP12,IP20,IP28,IP36,IP44,IP52,IP60,IP68)</f>
        <v>23505</v>
      </c>
      <c r="IQ76" s="84">
        <f>SUM(IQ4,IQ12,IQ20,IQ28,IQ36,IQ44,IQ52,IQ60,IQ68)</f>
        <v>60</v>
      </c>
      <c r="IR76" s="106"/>
      <c r="IS76" s="81">
        <f t="shared" ref="IS76:IS81" si="780">IP76+IQ76</f>
        <v>23565</v>
      </c>
    </row>
    <row r="77" spans="1:253" x14ac:dyDescent="0.2">
      <c r="A77" s="121"/>
      <c r="B77" s="124"/>
      <c r="C77" s="9" t="s">
        <v>11</v>
      </c>
      <c r="D77" s="10">
        <f>SUM(D5,D13,D21,D29,D37,D45,D53)</f>
        <v>0</v>
      </c>
      <c r="E77" s="10">
        <f>SUM(E5,E13,E21,E29,E37,E45,E53,E61,E69)</f>
        <v>4909</v>
      </c>
      <c r="F77" s="10">
        <f t="shared" si="676"/>
        <v>4902</v>
      </c>
      <c r="G77" s="10">
        <f t="shared" si="676"/>
        <v>4907</v>
      </c>
      <c r="H77" s="10">
        <f t="shared" si="677"/>
        <v>4905</v>
      </c>
      <c r="I77" s="10">
        <f t="shared" si="677"/>
        <v>4918</v>
      </c>
      <c r="J77" s="10">
        <f t="shared" si="678"/>
        <v>4930</v>
      </c>
      <c r="K77" s="10">
        <f t="shared" si="678"/>
        <v>4938</v>
      </c>
      <c r="L77" s="10">
        <f t="shared" si="679"/>
        <v>4940</v>
      </c>
      <c r="M77" s="10">
        <f t="shared" si="679"/>
        <v>4949</v>
      </c>
      <c r="N77" s="10">
        <f t="shared" si="680"/>
        <v>4958</v>
      </c>
      <c r="O77" s="10">
        <f t="shared" si="680"/>
        <v>4977</v>
      </c>
      <c r="P77" s="10">
        <f t="shared" si="681"/>
        <v>4973</v>
      </c>
      <c r="Q77" s="10">
        <f t="shared" si="681"/>
        <v>4982</v>
      </c>
      <c r="R77" s="10">
        <f>SUM(R5,R13,R21,R29,R37,R45,R53,R61,R69)</f>
        <v>4990</v>
      </c>
      <c r="S77" s="10">
        <f t="shared" si="682"/>
        <v>4985</v>
      </c>
      <c r="T77" s="10">
        <f t="shared" si="682"/>
        <v>4985</v>
      </c>
      <c r="U77" s="10">
        <f t="shared" si="683"/>
        <v>4981</v>
      </c>
      <c r="V77" s="10">
        <f t="shared" si="683"/>
        <v>4992</v>
      </c>
      <c r="W77" s="10">
        <f t="shared" si="684"/>
        <v>5002</v>
      </c>
      <c r="X77" s="10">
        <f t="shared" si="684"/>
        <v>5012</v>
      </c>
      <c r="Y77" s="10">
        <f t="shared" si="685"/>
        <v>5010</v>
      </c>
      <c r="Z77" s="10">
        <f t="shared" si="685"/>
        <v>5009</v>
      </c>
      <c r="AA77" s="10">
        <f t="shared" si="686"/>
        <v>5013</v>
      </c>
      <c r="AB77" s="10">
        <f t="shared" si="686"/>
        <v>5011</v>
      </c>
      <c r="AC77" s="10">
        <f t="shared" si="687"/>
        <v>5008</v>
      </c>
      <c r="AD77" s="10">
        <f t="shared" si="687"/>
        <v>5014</v>
      </c>
      <c r="AE77" s="10">
        <f t="shared" si="688"/>
        <v>5009</v>
      </c>
      <c r="AF77" s="10">
        <f t="shared" si="688"/>
        <v>5015</v>
      </c>
      <c r="AG77" s="10">
        <f t="shared" si="689"/>
        <v>5026</v>
      </c>
      <c r="AH77" s="10">
        <f t="shared" si="689"/>
        <v>5032</v>
      </c>
      <c r="AI77" s="10">
        <f t="shared" si="690"/>
        <v>5027</v>
      </c>
      <c r="AJ77" s="10">
        <f t="shared" si="690"/>
        <v>5038</v>
      </c>
      <c r="AK77" s="10">
        <f t="shared" si="691"/>
        <v>5032</v>
      </c>
      <c r="AL77" s="10">
        <f t="shared" si="691"/>
        <v>5026</v>
      </c>
      <c r="AM77" s="10">
        <f t="shared" si="692"/>
        <v>5034</v>
      </c>
      <c r="AN77" s="10">
        <f t="shared" si="692"/>
        <v>5025</v>
      </c>
      <c r="AO77" s="10">
        <f t="shared" si="693"/>
        <v>5026</v>
      </c>
      <c r="AP77" s="10">
        <f t="shared" si="693"/>
        <v>5033</v>
      </c>
      <c r="AQ77" s="10">
        <f t="shared" si="694"/>
        <v>5038</v>
      </c>
      <c r="AR77" s="10">
        <f t="shared" si="694"/>
        <v>5036</v>
      </c>
      <c r="AS77" s="10">
        <f t="shared" si="695"/>
        <v>5042</v>
      </c>
      <c r="AT77" s="10">
        <f t="shared" si="695"/>
        <v>5030</v>
      </c>
      <c r="AU77" s="10">
        <f t="shared" si="696"/>
        <v>5037</v>
      </c>
      <c r="AV77" s="10">
        <f t="shared" si="696"/>
        <v>5030</v>
      </c>
      <c r="AW77" s="10">
        <f t="shared" si="697"/>
        <v>5028</v>
      </c>
      <c r="AX77" s="10">
        <f t="shared" si="697"/>
        <v>5035</v>
      </c>
      <c r="AY77" s="10">
        <f t="shared" si="698"/>
        <v>5046</v>
      </c>
      <c r="AZ77" s="10">
        <f t="shared" si="698"/>
        <v>5028</v>
      </c>
      <c r="BA77" s="10">
        <f t="shared" si="699"/>
        <v>5028</v>
      </c>
      <c r="BB77" s="10">
        <f t="shared" si="699"/>
        <v>5040</v>
      </c>
      <c r="BC77" s="10">
        <f t="shared" si="700"/>
        <v>5025</v>
      </c>
      <c r="BD77" s="10">
        <f t="shared" si="700"/>
        <v>5019</v>
      </c>
      <c r="BE77" s="10">
        <f t="shared" si="701"/>
        <v>5019</v>
      </c>
      <c r="BF77" s="10">
        <f t="shared" si="701"/>
        <v>5022</v>
      </c>
      <c r="BG77" s="10">
        <f t="shared" si="702"/>
        <v>5024</v>
      </c>
      <c r="BH77" s="10">
        <f t="shared" si="702"/>
        <v>5011</v>
      </c>
      <c r="BI77" s="10">
        <f t="shared" si="703"/>
        <v>5008</v>
      </c>
      <c r="BJ77" s="10">
        <f t="shared" si="703"/>
        <v>5002</v>
      </c>
      <c r="BK77" s="10">
        <f t="shared" si="704"/>
        <v>5011</v>
      </c>
      <c r="BL77" s="10">
        <f t="shared" si="704"/>
        <v>5001</v>
      </c>
      <c r="BM77" s="10">
        <f t="shared" si="705"/>
        <v>4990</v>
      </c>
      <c r="BN77" s="10">
        <f t="shared" si="705"/>
        <v>4978</v>
      </c>
      <c r="BO77" s="10">
        <f t="shared" si="706"/>
        <v>4979</v>
      </c>
      <c r="BP77" s="10">
        <f t="shared" si="706"/>
        <v>4980</v>
      </c>
      <c r="BQ77" s="10">
        <f t="shared" si="707"/>
        <v>4983</v>
      </c>
      <c r="BR77" s="10">
        <f t="shared" si="707"/>
        <v>4978</v>
      </c>
      <c r="BS77" s="10">
        <f t="shared" si="708"/>
        <v>4988</v>
      </c>
      <c r="BT77" s="10">
        <f t="shared" si="708"/>
        <v>5015</v>
      </c>
      <c r="BU77" s="10">
        <f t="shared" si="709"/>
        <v>5018</v>
      </c>
      <c r="BV77" s="10">
        <f t="shared" si="709"/>
        <v>5032</v>
      </c>
      <c r="BW77" s="10">
        <f t="shared" si="710"/>
        <v>5051</v>
      </c>
      <c r="BX77" s="10">
        <f t="shared" si="710"/>
        <v>5074</v>
      </c>
      <c r="BY77" s="10">
        <f t="shared" si="711"/>
        <v>5090</v>
      </c>
      <c r="BZ77" s="10">
        <f t="shared" si="711"/>
        <v>5097</v>
      </c>
      <c r="CA77" s="10">
        <f t="shared" si="712"/>
        <v>5108</v>
      </c>
      <c r="CB77" s="10">
        <f t="shared" si="712"/>
        <v>5115</v>
      </c>
      <c r="CC77" s="10">
        <f t="shared" si="713"/>
        <v>5133</v>
      </c>
      <c r="CD77" s="10">
        <f t="shared" si="713"/>
        <v>5140</v>
      </c>
      <c r="CE77" s="10">
        <f t="shared" si="714"/>
        <v>5138</v>
      </c>
      <c r="CF77" s="10">
        <f t="shared" si="714"/>
        <v>5163</v>
      </c>
      <c r="CG77" s="10">
        <f t="shared" si="715"/>
        <v>5174</v>
      </c>
      <c r="CH77" s="10">
        <f t="shared" si="715"/>
        <v>5180</v>
      </c>
      <c r="CI77" s="10">
        <f t="shared" si="716"/>
        <v>5200</v>
      </c>
      <c r="CJ77" s="10">
        <f t="shared" si="716"/>
        <v>5225</v>
      </c>
      <c r="CK77" s="10">
        <f t="shared" si="716"/>
        <v>5255</v>
      </c>
      <c r="CL77" s="10">
        <f t="shared" si="742"/>
        <v>5264</v>
      </c>
      <c r="CM77" s="10">
        <f t="shared" si="742"/>
        <v>5271</v>
      </c>
      <c r="CN77" s="10">
        <f t="shared" si="742"/>
        <v>5294</v>
      </c>
      <c r="CO77" s="25">
        <f t="shared" si="743"/>
        <v>5317</v>
      </c>
      <c r="CP77" s="32">
        <f t="shared" si="743"/>
        <v>5336</v>
      </c>
      <c r="CQ77" s="25">
        <f t="shared" si="743"/>
        <v>3</v>
      </c>
      <c r="CR77" s="41">
        <f t="shared" si="603"/>
        <v>5339</v>
      </c>
      <c r="CS77" s="32">
        <f t="shared" si="718"/>
        <v>5354</v>
      </c>
      <c r="CT77" s="25">
        <f t="shared" si="718"/>
        <v>3</v>
      </c>
      <c r="CU77" s="41">
        <f t="shared" si="719"/>
        <v>5357</v>
      </c>
      <c r="CV77" s="32">
        <f t="shared" si="720"/>
        <v>5365</v>
      </c>
      <c r="CW77" s="25">
        <f t="shared" si="720"/>
        <v>3</v>
      </c>
      <c r="CX77" s="41">
        <f t="shared" si="721"/>
        <v>5368</v>
      </c>
      <c r="CY77" s="32">
        <f t="shared" si="722"/>
        <v>5374</v>
      </c>
      <c r="CZ77" s="25">
        <f t="shared" si="722"/>
        <v>3</v>
      </c>
      <c r="DA77" s="64">
        <f t="shared" si="723"/>
        <v>5377</v>
      </c>
      <c r="DB77" s="31">
        <f t="shared" si="722"/>
        <v>5378</v>
      </c>
      <c r="DC77" s="24">
        <f t="shared" si="722"/>
        <v>3</v>
      </c>
      <c r="DD77" s="112"/>
      <c r="DE77" s="71">
        <f t="shared" si="744"/>
        <v>5381</v>
      </c>
      <c r="DF77" s="31">
        <f>SUM(DF5,DF13,DF21,DF29,DF37,DF45,DF53,DF61,DF69)</f>
        <v>5419</v>
      </c>
      <c r="DG77" s="24">
        <f>SUM(DG5,DG13,DG21,DG29,DG37,DG45,DG53,DG61,DG69)</f>
        <v>3</v>
      </c>
      <c r="DH77" s="112"/>
      <c r="DI77" s="71">
        <f t="shared" si="745"/>
        <v>5422</v>
      </c>
      <c r="DJ77" s="98">
        <f>SUM(DJ5,DJ13,DJ21,DJ29,DJ37,DJ45,DJ53,DJ61,DJ69)</f>
        <v>5442</v>
      </c>
      <c r="DK77" s="103">
        <f>SUM(DK5,DK13,DK21,DK29,DK37,DK45,DK53,DK61,DK69)</f>
        <v>3</v>
      </c>
      <c r="DL77" s="107"/>
      <c r="DM77" s="83">
        <f t="shared" si="746"/>
        <v>5445</v>
      </c>
      <c r="DN77" s="98">
        <f>SUM(DN5,DN13,DN21,DN29,DN37,DN45,DN53,DN61,DN69)</f>
        <v>5467</v>
      </c>
      <c r="DO77" s="103">
        <f>SUM(DO5,DO13,DO21,DO29,DO37,DO45,DO53,DO61,DO69)</f>
        <v>3</v>
      </c>
      <c r="DP77" s="107"/>
      <c r="DQ77" s="83">
        <f t="shared" si="747"/>
        <v>5470</v>
      </c>
      <c r="DR77" s="98">
        <f>SUM(DR5,DR13,DR21,DR29,DR37,DR45,DR53,DR61,DR69)</f>
        <v>5480</v>
      </c>
      <c r="DS77" s="103">
        <f>SUM(DS5,DS13,DS21,DS29,DS37,DS45,DS53,DS61,DS69)</f>
        <v>3</v>
      </c>
      <c r="DT77" s="107"/>
      <c r="DU77" s="83">
        <f t="shared" si="748"/>
        <v>5483</v>
      </c>
      <c r="DV77" s="98">
        <f>SUM(DV5,DV13,DV21,DV29,DV37,DV45,DV53,DV61,DV69)</f>
        <v>5485</v>
      </c>
      <c r="DW77" s="103">
        <f>SUM(DW5,DW13,DW21,DW29,DW37,DW45,DW53,DW61,DW69)</f>
        <v>3</v>
      </c>
      <c r="DX77" s="107"/>
      <c r="DY77" s="83">
        <f t="shared" si="749"/>
        <v>5488</v>
      </c>
      <c r="DZ77" s="98">
        <f>SUM(DZ5,DZ13,DZ21,DZ29,DZ37,DZ45,DZ53,DZ61,DZ69)</f>
        <v>5500</v>
      </c>
      <c r="EA77" s="103">
        <f>SUM(EA5,EA13,EA21,EA29,EA37,EA45,EA53,EA61,EA69)</f>
        <v>3</v>
      </c>
      <c r="EB77" s="107"/>
      <c r="EC77" s="83">
        <f t="shared" si="750"/>
        <v>5503</v>
      </c>
      <c r="ED77" s="98">
        <f>SUM(ED5,ED13,ED21,ED29,ED37,ED45,ED53,ED61,ED69)</f>
        <v>5513</v>
      </c>
      <c r="EE77" s="103">
        <f>SUM(EE5,EE13,EE21,EE29,EE37,EE45,EE53,EE61,EE69)</f>
        <v>3</v>
      </c>
      <c r="EF77" s="107"/>
      <c r="EG77" s="83">
        <f t="shared" si="751"/>
        <v>5516</v>
      </c>
      <c r="EH77" s="98">
        <f>SUM(EH5,EH13,EH21,EH29,EH37,EH45,EH53,EH61,EH69)</f>
        <v>5529</v>
      </c>
      <c r="EI77" s="103">
        <f>SUM(EI5,EI13,EI21,EI29,EI37,EI45,EI53,EI61,EI69)</f>
        <v>3</v>
      </c>
      <c r="EJ77" s="107"/>
      <c r="EK77" s="83">
        <f t="shared" si="752"/>
        <v>5532</v>
      </c>
      <c r="EL77" s="98">
        <f>SUM(EL5,EL13,EL21,EL29,EL37,EL45,EL53,EL61,EL69)</f>
        <v>5549</v>
      </c>
      <c r="EM77" s="103">
        <f>SUM(EM5,EM13,EM21,EM29,EM37,EM45,EM53,EM61,EM69)</f>
        <v>3</v>
      </c>
      <c r="EN77" s="107"/>
      <c r="EO77" s="83">
        <f t="shared" si="753"/>
        <v>5552</v>
      </c>
      <c r="EP77" s="98">
        <f>SUM(EP5,EP13,EP21,EP29,EP37,EP45,EP53,EP61,EP69)</f>
        <v>5570</v>
      </c>
      <c r="EQ77" s="103">
        <f>SUM(EQ5,EQ13,EQ21,EQ29,EQ37,EQ45,EQ53,EQ61,EQ69)</f>
        <v>3</v>
      </c>
      <c r="ER77" s="107"/>
      <c r="ES77" s="83">
        <f t="shared" si="754"/>
        <v>5573</v>
      </c>
      <c r="ET77" s="98">
        <f>SUM(ET5,ET13,ET21,ET29,ET37,ET45,ET53,ET61,ET69)</f>
        <v>5594</v>
      </c>
      <c r="EU77" s="103">
        <f>SUM(EU5,EU13,EU21,EU29,EU37,EU45,EU53,EU61,EU69)</f>
        <v>3</v>
      </c>
      <c r="EV77" s="107"/>
      <c r="EW77" s="83">
        <f t="shared" si="755"/>
        <v>5597</v>
      </c>
      <c r="EX77" s="98">
        <f>SUM(EX5,EX13,EX21,EX29,EX37,EX45,EX53,EX61,EX69)</f>
        <v>5599</v>
      </c>
      <c r="EY77" s="103">
        <f>SUM(EY5,EY13,EY21,EY29,EY37,EY45,EY53,EY61,EY69)</f>
        <v>3</v>
      </c>
      <c r="EZ77" s="107"/>
      <c r="FA77" s="83">
        <f t="shared" si="756"/>
        <v>5602</v>
      </c>
      <c r="FB77" s="98">
        <f>SUM(FB5,FB13,FB21,FB29,FB37,FB45,FB53,FB61,FB69)</f>
        <v>5616</v>
      </c>
      <c r="FC77" s="103">
        <f>SUM(FC5,FC13,FC21,FC29,FC37,FC45,FC53,FC61,FC69)</f>
        <v>3</v>
      </c>
      <c r="FD77" s="107"/>
      <c r="FE77" s="83">
        <f t="shared" si="757"/>
        <v>5619</v>
      </c>
      <c r="FF77" s="98">
        <f>SUM(FF5,FF13,FF21,FF29,FF37,FF45,FF53,FF61,FF69)</f>
        <v>5633</v>
      </c>
      <c r="FG77" s="103">
        <f>SUM(FG5,FG13,FG21,FG29,FG37,FG45,FG53,FG61,FG69)</f>
        <v>3</v>
      </c>
      <c r="FH77" s="107"/>
      <c r="FI77" s="83">
        <f t="shared" si="758"/>
        <v>5636</v>
      </c>
      <c r="FJ77" s="98">
        <f>SUM(FJ5,FJ13,FJ21,FJ29,FJ37,FJ45,FJ53,FJ61,FJ69)</f>
        <v>5637</v>
      </c>
      <c r="FK77" s="103">
        <f>SUM(FK5,FK13,FK21,FK29,FK37,FK45,FK53,FK61,FK69)</f>
        <v>3</v>
      </c>
      <c r="FL77" s="107"/>
      <c r="FM77" s="83">
        <f t="shared" si="759"/>
        <v>5640</v>
      </c>
      <c r="FN77" s="98">
        <f>SUM(FN5,FN13,FN21,FN29,FN37,FN45,FN53,FN61,FN69)</f>
        <v>5653</v>
      </c>
      <c r="FO77" s="103">
        <f>SUM(FO5,FO13,FO21,FO29,FO37,FO45,FO53,FO61,FO69)</f>
        <v>3</v>
      </c>
      <c r="FP77" s="107"/>
      <c r="FQ77" s="83">
        <f t="shared" si="760"/>
        <v>5656</v>
      </c>
      <c r="FR77" s="98">
        <f>SUM(FR5,FR13,FR21,FR29,FR37,FR45,FR53,FR61,FR69)</f>
        <v>5659</v>
      </c>
      <c r="FS77" s="103">
        <f>SUM(FS5,FS13,FS21,FS29,FS37,FS45,FS53,FS61,FS69)</f>
        <v>3</v>
      </c>
      <c r="FT77" s="107"/>
      <c r="FU77" s="83">
        <f t="shared" si="761"/>
        <v>5662</v>
      </c>
      <c r="FV77" s="98">
        <f>SUM(FV5,FV13,FV21,FV29,FV37,FV45,FV53,FV61,FV69)</f>
        <v>5672</v>
      </c>
      <c r="FW77" s="103">
        <f>SUM(FW5,FW13,FW21,FW29,FW37,FW45,FW53,FW61,FW69)</f>
        <v>3</v>
      </c>
      <c r="FX77" s="107"/>
      <c r="FY77" s="83">
        <f t="shared" si="762"/>
        <v>5675</v>
      </c>
      <c r="FZ77" s="98">
        <f>SUM(FZ5,FZ13,FZ21,FZ29,FZ37,FZ45,FZ53,FZ61,FZ69)</f>
        <v>5697</v>
      </c>
      <c r="GA77" s="103">
        <f>SUM(GA5,GA13,GA21,GA29,GA37,GA45,GA53,GA61,GA69)</f>
        <v>3</v>
      </c>
      <c r="GB77" s="107"/>
      <c r="GC77" s="83">
        <f t="shared" si="763"/>
        <v>5700</v>
      </c>
      <c r="GD77" s="98">
        <f>SUM(GD5,GD13,GD21,GD29,GD37,GD45,GD53,GD61,GD69)</f>
        <v>5703</v>
      </c>
      <c r="GE77" s="103">
        <f>SUM(GE5,GE13,GE21,GE29,GE37,GE45,GE53,GE61,GE69)</f>
        <v>3</v>
      </c>
      <c r="GF77" s="107"/>
      <c r="GG77" s="83">
        <f t="shared" si="764"/>
        <v>5706</v>
      </c>
      <c r="GH77" s="98">
        <f>SUM(GH5,GH13,GH21,GH29,GH37,GH45,GH53,GH61,GH69)</f>
        <v>5721</v>
      </c>
      <c r="GI77" s="103">
        <f>SUM(GI5,GI13,GI21,GI29,GI37,GI45,GI53,GI61,GI69)</f>
        <v>3</v>
      </c>
      <c r="GJ77" s="107"/>
      <c r="GK77" s="83">
        <f t="shared" si="765"/>
        <v>5724</v>
      </c>
      <c r="GL77" s="98">
        <f>SUM(GL5,GL13,GL21,GL29,GL37,GL45,GL53,GL61,GL69)</f>
        <v>5726</v>
      </c>
      <c r="GM77" s="103">
        <f>SUM(GM5,GM13,GM21,GM29,GM37,GM45,GM53,GM61,GM69)</f>
        <v>3</v>
      </c>
      <c r="GN77" s="107"/>
      <c r="GO77" s="83">
        <f t="shared" si="766"/>
        <v>5729</v>
      </c>
      <c r="GP77" s="98">
        <f>SUM(GP5,GP13,GP21,GP29,GP37,GP45,GP53,GP61,GP69)</f>
        <v>5754</v>
      </c>
      <c r="GQ77" s="103">
        <f>SUM(GQ5,GQ13,GQ21,GQ29,GQ37,GQ45,GQ53,GQ61,GQ69)</f>
        <v>3</v>
      </c>
      <c r="GR77" s="107"/>
      <c r="GS77" s="83">
        <f t="shared" si="767"/>
        <v>5757</v>
      </c>
      <c r="GT77" s="98">
        <f>SUM(GT5,GT13,GT21,GT29,GT37,GT45,GT53,GT61,GT69)</f>
        <v>5769</v>
      </c>
      <c r="GU77" s="103">
        <f>SUM(GU5,GU13,GU21,GU29,GU37,GU45,GU53,GU61,GU69)</f>
        <v>3</v>
      </c>
      <c r="GV77" s="107"/>
      <c r="GW77" s="83">
        <f t="shared" si="768"/>
        <v>5772</v>
      </c>
      <c r="GX77" s="98">
        <f>SUM(GX5,GX13,GX21,GX29,GX37,GX45,GX53,GX61,GX69)</f>
        <v>5799</v>
      </c>
      <c r="GY77" s="103">
        <f>SUM(GY5,GY13,GY21,GY29,GY37,GY45,GY53,GY61,GY69)</f>
        <v>3</v>
      </c>
      <c r="GZ77" s="107"/>
      <c r="HA77" s="83">
        <f t="shared" si="769"/>
        <v>5802</v>
      </c>
      <c r="HB77" s="98">
        <f>SUM(HB5,HB13,HB21,HB29,HB37,HB45,HB53,HB61,HB69)</f>
        <v>5819</v>
      </c>
      <c r="HC77" s="103">
        <f>SUM(HC5,HC13,HC21,HC29,HC37,HC45,HC53,HC61,HC69)</f>
        <v>3</v>
      </c>
      <c r="HD77" s="107"/>
      <c r="HE77" s="83">
        <f t="shared" si="770"/>
        <v>5822</v>
      </c>
      <c r="HF77" s="98">
        <f>SUM(HF5,HF13,HF21,HF29,HF37,HF45,HF53,HF61,HF69)</f>
        <v>5835</v>
      </c>
      <c r="HG77" s="103">
        <f>SUM(HG5,HG13,HG21,HG29,HG37,HG45,HG53,HG61,HG69)</f>
        <v>3</v>
      </c>
      <c r="HH77" s="107"/>
      <c r="HI77" s="83">
        <f t="shared" si="771"/>
        <v>5838</v>
      </c>
      <c r="HJ77" s="98">
        <f>SUM(HJ5,HJ13,HJ21,HJ29,HJ37,HJ45,HJ53,HJ61,HJ69)</f>
        <v>5850</v>
      </c>
      <c r="HK77" s="103">
        <f>SUM(HK5,HK13,HK21,HK29,HK37,HK45,HK53,HK61,HK69)</f>
        <v>3</v>
      </c>
      <c r="HL77" s="107"/>
      <c r="HM77" s="83">
        <f t="shared" si="772"/>
        <v>5853</v>
      </c>
      <c r="HN77" s="98">
        <f>SUM(HN5,HN13,HN21,HN29,HN37,HN45,HN53,HN61,HN69)</f>
        <v>5865</v>
      </c>
      <c r="HO77" s="103">
        <f>SUM(HO5,HO13,HO21,HO29,HO37,HO45,HO53,HO61,HO69)</f>
        <v>3</v>
      </c>
      <c r="HP77" s="107"/>
      <c r="HQ77" s="83">
        <f t="shared" si="773"/>
        <v>5868</v>
      </c>
      <c r="HR77" s="98">
        <f>SUM(HR5,HR13,HR21,HR29,HR37,HR45,HR53,HR61,HR69)</f>
        <v>5884</v>
      </c>
      <c r="HS77" s="103">
        <f>SUM(HS5,HS13,HS21,HS29,HS37,HS45,HS53,HS61,HS69)</f>
        <v>3</v>
      </c>
      <c r="HT77" s="107"/>
      <c r="HU77" s="83">
        <f t="shared" si="774"/>
        <v>5887</v>
      </c>
      <c r="HV77" s="98">
        <f>SUM(HV5,HV13,HV21,HV29,HV37,HV45,HV53,HV61,HV69)</f>
        <v>5886</v>
      </c>
      <c r="HW77" s="103">
        <f>SUM(HW5,HW13,HW21,HW29,HW37,HW45,HW53,HW61,HW69)</f>
        <v>3</v>
      </c>
      <c r="HX77" s="107"/>
      <c r="HY77" s="83">
        <f t="shared" si="775"/>
        <v>5889</v>
      </c>
      <c r="HZ77" s="98">
        <f>SUM(HZ5,HZ13,HZ21,HZ29,HZ37,HZ45,HZ53,HZ61,HZ69)</f>
        <v>5892</v>
      </c>
      <c r="IA77" s="103">
        <f>SUM(IA5,IA13,IA21,IA29,IA37,IA45,IA53,IA61,IA69)</f>
        <v>3</v>
      </c>
      <c r="IB77" s="107"/>
      <c r="IC77" s="83">
        <f t="shared" si="776"/>
        <v>5895</v>
      </c>
      <c r="ID77" s="98">
        <f>SUM(ID5,ID13,ID21,ID29,ID37,ID45,ID53,ID61,ID69)</f>
        <v>5907</v>
      </c>
      <c r="IE77" s="103">
        <f>SUM(IE5,IE13,IE21,IE29,IE37,IE45,IE53,IE61,IE69)</f>
        <v>3</v>
      </c>
      <c r="IF77" s="107"/>
      <c r="IG77" s="83">
        <f t="shared" si="777"/>
        <v>5910</v>
      </c>
      <c r="IH77" s="98">
        <f>SUM(IH5,IH13,IH21,IH29,IH37,IH45,IH53,IH61,IH69)</f>
        <v>5927</v>
      </c>
      <c r="II77" s="103">
        <f>SUM(II5,II13,II21,II29,II37,II45,II53,II61,II69)</f>
        <v>3</v>
      </c>
      <c r="IJ77" s="107"/>
      <c r="IK77" s="83">
        <f t="shared" si="778"/>
        <v>5930</v>
      </c>
      <c r="IL77" s="98">
        <f>SUM(IL5,IL13,IL21,IL29,IL37,IL45,IL53,IL61,IL69)</f>
        <v>5927</v>
      </c>
      <c r="IM77" s="103">
        <f>SUM(IM5,IM13,IM21,IM29,IM37,IM45,IM53,IM61,IM69)</f>
        <v>2</v>
      </c>
      <c r="IN77" s="107"/>
      <c r="IO77" s="83">
        <f t="shared" si="779"/>
        <v>5929</v>
      </c>
      <c r="IP77" s="98">
        <f>SUM(IP5,IP13,IP21,IP29,IP37,IP45,IP53,IP61,IP69)</f>
        <v>5925</v>
      </c>
      <c r="IQ77" s="103">
        <f>SUM(IQ5,IQ13,IQ21,IQ29,IQ37,IQ45,IQ53,IQ61,IQ69)</f>
        <v>2</v>
      </c>
      <c r="IR77" s="107"/>
      <c r="IS77" s="83">
        <f t="shared" si="780"/>
        <v>5927</v>
      </c>
    </row>
    <row r="78" spans="1:253" x14ac:dyDescent="0.2">
      <c r="A78" s="121"/>
      <c r="B78" s="124"/>
      <c r="C78" s="6" t="s">
        <v>7</v>
      </c>
      <c r="D78" s="7">
        <f>SUM(D6,D14,D22,D30,D38,D46,D54)</f>
        <v>0</v>
      </c>
      <c r="E78" s="7">
        <f>SUM(E6,E14,E22,E30,E38,E46,E54,E70,E62)</f>
        <v>27612</v>
      </c>
      <c r="F78" s="7">
        <f>SUM(F6,F14,F22,F30,F38,F46,F54,F70,F62)</f>
        <v>27578</v>
      </c>
      <c r="G78" s="7">
        <f>SUM(G6,G14,G22,G30,G38,G46,G54,G70,G62)</f>
        <v>27559</v>
      </c>
      <c r="H78" s="7">
        <f>SUM(H6,H14,H22,H30,H38,H46,H54,H70,H62)</f>
        <v>27562</v>
      </c>
      <c r="I78" s="7">
        <f>SUM(I6,I14,I22,I30,I38,I46,I54,I70,I62)</f>
        <v>27564</v>
      </c>
      <c r="J78" s="7">
        <f t="shared" ref="J78:O78" si="781">SUM(J6,J14,J22,J30,J38,J46,J54,J70,J62)</f>
        <v>27587</v>
      </c>
      <c r="K78" s="7">
        <f t="shared" si="781"/>
        <v>27600</v>
      </c>
      <c r="L78" s="7">
        <f t="shared" si="781"/>
        <v>27607</v>
      </c>
      <c r="M78" s="7">
        <f t="shared" si="781"/>
        <v>27580</v>
      </c>
      <c r="N78" s="7">
        <f t="shared" si="781"/>
        <v>27569</v>
      </c>
      <c r="O78" s="7">
        <f t="shared" si="781"/>
        <v>27547</v>
      </c>
      <c r="P78" s="7">
        <f t="shared" ref="P78:U78" si="782">SUM(P6,P14,P22,P30,P38,P46,P54,P70,P62)</f>
        <v>27557</v>
      </c>
      <c r="Q78" s="7">
        <f t="shared" si="782"/>
        <v>27445</v>
      </c>
      <c r="R78" s="7">
        <f t="shared" si="782"/>
        <v>27437</v>
      </c>
      <c r="S78" s="7">
        <f t="shared" si="782"/>
        <v>27445</v>
      </c>
      <c r="T78" s="7">
        <f t="shared" si="782"/>
        <v>27455</v>
      </c>
      <c r="U78" s="7">
        <f t="shared" si="782"/>
        <v>27441</v>
      </c>
      <c r="V78" s="7">
        <f t="shared" ref="V78:AA78" si="783">SUM(V6,V14,V22,V30,V38,V46,V54,V70,V62)</f>
        <v>27458</v>
      </c>
      <c r="W78" s="7">
        <f t="shared" si="783"/>
        <v>27462</v>
      </c>
      <c r="X78" s="7">
        <f t="shared" si="783"/>
        <v>27481</v>
      </c>
      <c r="Y78" s="7">
        <f t="shared" si="783"/>
        <v>27451</v>
      </c>
      <c r="Z78" s="7">
        <f t="shared" si="783"/>
        <v>27457</v>
      </c>
      <c r="AA78" s="7">
        <f t="shared" si="783"/>
        <v>27439</v>
      </c>
      <c r="AB78" s="7">
        <f t="shared" ref="AB78:AG78" si="784">SUM(AB6,AB14,AB22,AB30,AB38,AB46,AB54,AB70,AB62)</f>
        <v>27404</v>
      </c>
      <c r="AC78" s="7">
        <f t="shared" si="784"/>
        <v>27275</v>
      </c>
      <c r="AD78" s="7">
        <f t="shared" si="784"/>
        <v>27307</v>
      </c>
      <c r="AE78" s="7">
        <f t="shared" si="784"/>
        <v>27314</v>
      </c>
      <c r="AF78" s="7">
        <f t="shared" si="784"/>
        <v>27313</v>
      </c>
      <c r="AG78" s="7">
        <f t="shared" si="784"/>
        <v>27292</v>
      </c>
      <c r="AH78" s="7">
        <f t="shared" ref="AH78:AM78" si="785">SUM(AH6,AH14,AH22,AH30,AH38,AH46,AH54,AH70,AH62)</f>
        <v>27294</v>
      </c>
      <c r="AI78" s="7">
        <f t="shared" si="785"/>
        <v>27298</v>
      </c>
      <c r="AJ78" s="7">
        <f t="shared" si="785"/>
        <v>27283</v>
      </c>
      <c r="AK78" s="7">
        <f t="shared" si="785"/>
        <v>27284</v>
      </c>
      <c r="AL78" s="7">
        <f t="shared" si="785"/>
        <v>27281</v>
      </c>
      <c r="AM78" s="7">
        <f t="shared" si="785"/>
        <v>27290</v>
      </c>
      <c r="AN78" s="7">
        <f t="shared" ref="AN78:AS78" si="786">SUM(AN6,AN14,AN22,AN30,AN38,AN46,AN54,AN70,AN62)</f>
        <v>27285</v>
      </c>
      <c r="AO78" s="7">
        <f t="shared" si="786"/>
        <v>27130</v>
      </c>
      <c r="AP78" s="7">
        <f t="shared" si="786"/>
        <v>27152</v>
      </c>
      <c r="AQ78" s="7">
        <f t="shared" si="786"/>
        <v>27121</v>
      </c>
      <c r="AR78" s="7">
        <f t="shared" si="786"/>
        <v>27119</v>
      </c>
      <c r="AS78" s="7">
        <f t="shared" si="786"/>
        <v>27098</v>
      </c>
      <c r="AT78" s="7">
        <f t="shared" ref="AT78:AY78" si="787">SUM(AT6,AT14,AT22,AT30,AT38,AT46,AT54,AT70,AT62)</f>
        <v>27108</v>
      </c>
      <c r="AU78" s="7">
        <f t="shared" si="787"/>
        <v>27114</v>
      </c>
      <c r="AV78" s="7">
        <f t="shared" si="787"/>
        <v>27099</v>
      </c>
      <c r="AW78" s="7">
        <f t="shared" si="787"/>
        <v>27103</v>
      </c>
      <c r="AX78" s="7">
        <f t="shared" si="787"/>
        <v>27110</v>
      </c>
      <c r="AY78" s="7">
        <f t="shared" si="787"/>
        <v>27116</v>
      </c>
      <c r="AZ78" s="7">
        <f t="shared" ref="AZ78:BE78" si="788">SUM(AZ6,AZ14,AZ22,AZ30,AZ38,AZ46,AZ54,AZ70,AZ62)</f>
        <v>27117</v>
      </c>
      <c r="BA78" s="7">
        <f t="shared" si="788"/>
        <v>27039</v>
      </c>
      <c r="BB78" s="7">
        <f t="shared" si="788"/>
        <v>27063</v>
      </c>
      <c r="BC78" s="7">
        <f t="shared" si="788"/>
        <v>27045</v>
      </c>
      <c r="BD78" s="7">
        <f t="shared" si="788"/>
        <v>27065</v>
      </c>
      <c r="BE78" s="7">
        <f t="shared" si="788"/>
        <v>27075</v>
      </c>
      <c r="BF78" s="7">
        <f t="shared" ref="BF78:BK78" si="789">SUM(BF6,BF14,BF22,BF30,BF38,BF46,BF54,BF70,BF62)</f>
        <v>27080</v>
      </c>
      <c r="BG78" s="7">
        <f t="shared" si="789"/>
        <v>27057</v>
      </c>
      <c r="BH78" s="7">
        <f t="shared" si="789"/>
        <v>27048</v>
      </c>
      <c r="BI78" s="7">
        <f t="shared" si="789"/>
        <v>27050</v>
      </c>
      <c r="BJ78" s="7">
        <f t="shared" si="789"/>
        <v>27037</v>
      </c>
      <c r="BK78" s="7">
        <f t="shared" si="789"/>
        <v>27054</v>
      </c>
      <c r="BL78" s="7">
        <f t="shared" ref="BL78:BQ78" si="790">SUM(BL6,BL14,BL22,BL30,BL38,BL46,BL54,BL70,BL62)</f>
        <v>27042</v>
      </c>
      <c r="BM78" s="7">
        <f t="shared" si="790"/>
        <v>26975</v>
      </c>
      <c r="BN78" s="7">
        <f t="shared" si="790"/>
        <v>27010</v>
      </c>
      <c r="BO78" s="7">
        <f t="shared" si="790"/>
        <v>26975</v>
      </c>
      <c r="BP78" s="7">
        <f t="shared" si="790"/>
        <v>26973</v>
      </c>
      <c r="BQ78" s="7">
        <f t="shared" si="790"/>
        <v>26951</v>
      </c>
      <c r="BR78" s="7">
        <f t="shared" ref="BR78:BW78" si="791">SUM(BR6,BR14,BR22,BR30,BR38,BR46,BR54,BR70,BR62)</f>
        <v>26924</v>
      </c>
      <c r="BS78" s="7">
        <f t="shared" si="791"/>
        <v>26926</v>
      </c>
      <c r="BT78" s="7">
        <f t="shared" si="791"/>
        <v>26919</v>
      </c>
      <c r="BU78" s="7">
        <f t="shared" si="791"/>
        <v>26928</v>
      </c>
      <c r="BV78" s="7">
        <f t="shared" si="791"/>
        <v>26910</v>
      </c>
      <c r="BW78" s="7">
        <f t="shared" si="791"/>
        <v>26916</v>
      </c>
      <c r="BX78" s="7">
        <f t="shared" ref="BX78:CC78" si="792">SUM(BX6,BX14,BX22,BX30,BX38,BX46,BX54,BX70,BX62)</f>
        <v>26903</v>
      </c>
      <c r="BY78" s="7">
        <f t="shared" si="792"/>
        <v>26812</v>
      </c>
      <c r="BZ78" s="7">
        <f t="shared" si="792"/>
        <v>26818</v>
      </c>
      <c r="CA78" s="7">
        <f t="shared" si="792"/>
        <v>26827</v>
      </c>
      <c r="CB78" s="7">
        <f t="shared" si="792"/>
        <v>26810</v>
      </c>
      <c r="CC78" s="7">
        <f t="shared" si="792"/>
        <v>26812</v>
      </c>
      <c r="CD78" s="7">
        <f t="shared" ref="CD78:CI78" si="793">SUM(CD6,CD14,CD22,CD30,CD38,CD46,CD54,CD70,CD62)</f>
        <v>26822</v>
      </c>
      <c r="CE78" s="7">
        <f t="shared" si="793"/>
        <v>26809</v>
      </c>
      <c r="CF78" s="7">
        <f t="shared" si="793"/>
        <v>26821</v>
      </c>
      <c r="CG78" s="7">
        <f t="shared" si="793"/>
        <v>26797</v>
      </c>
      <c r="CH78" s="7">
        <f t="shared" si="793"/>
        <v>26782</v>
      </c>
      <c r="CI78" s="7">
        <f t="shared" si="793"/>
        <v>26763</v>
      </c>
      <c r="CJ78" s="7">
        <f t="shared" ref="CJ78:CO78" si="794">SUM(CJ6,CJ14,CJ22,CJ30,CJ38,CJ46,CJ54,CJ70,CJ62)</f>
        <v>26747</v>
      </c>
      <c r="CK78" s="7">
        <f t="shared" si="794"/>
        <v>26659</v>
      </c>
      <c r="CL78" s="7">
        <f t="shared" si="794"/>
        <v>26676</v>
      </c>
      <c r="CM78" s="7">
        <f t="shared" si="794"/>
        <v>26670</v>
      </c>
      <c r="CN78" s="7">
        <f t="shared" si="794"/>
        <v>26648</v>
      </c>
      <c r="CO78" s="26">
        <f t="shared" si="794"/>
        <v>26617</v>
      </c>
      <c r="CP78" s="33">
        <f>SUM(CP6,CP14,CP22,CP30,CP38,CP46,CP54,CP70,CP62)</f>
        <v>26609</v>
      </c>
      <c r="CQ78" s="26">
        <f>SUM(CQ6,CQ14,CQ22,CQ30,CQ38,CQ46,CQ54,CQ70,CQ62)</f>
        <v>79</v>
      </c>
      <c r="CR78" s="43">
        <f t="shared" si="603"/>
        <v>26688</v>
      </c>
      <c r="CS78" s="33">
        <f>SUM(CS6,CS14,CS22,CS30,CS38,CS46,CS54,CS70,CS62)</f>
        <v>26603</v>
      </c>
      <c r="CT78" s="26">
        <f>SUM(CT6,CT14,CT22,CT30,CT38,CT46,CT54,CT70,CT62)</f>
        <v>77</v>
      </c>
      <c r="CU78" s="43">
        <f t="shared" si="719"/>
        <v>26680</v>
      </c>
      <c r="CV78" s="33">
        <f>SUM(CV6,CV14,CV22,CV30,CV38,CV46,CV54,CV70,CV62)</f>
        <v>26586</v>
      </c>
      <c r="CW78" s="26">
        <f>SUM(CW6,CW14,CW22,CW30,CW38,CW46,CW54,CW70,CW62)</f>
        <v>78</v>
      </c>
      <c r="CX78" s="43">
        <f t="shared" si="721"/>
        <v>26664</v>
      </c>
      <c r="CY78" s="33">
        <f>SUM(CY6,CY14,CY22,CY30,CY38,CY46,CY54,CY70,CY62)</f>
        <v>26577</v>
      </c>
      <c r="CZ78" s="26">
        <f>SUM(CZ6,CZ14,CZ22,CZ30,CZ38,CZ46,CZ54,CZ70,CZ62)</f>
        <v>75</v>
      </c>
      <c r="DA78" s="60">
        <f t="shared" si="723"/>
        <v>26652</v>
      </c>
      <c r="DB78" s="29">
        <f>SUM(DB6,DB14,DB22,DB30,DB38,DB46,DB54,DB70,DB62)</f>
        <v>26559</v>
      </c>
      <c r="DC78" s="8">
        <f>SUM(DC6,DC14,DC22,DC30,DC38,DC46,DC54,DC70,DC62)</f>
        <v>80</v>
      </c>
      <c r="DD78" s="112"/>
      <c r="DE78" s="40">
        <f t="shared" si="744"/>
        <v>26639</v>
      </c>
      <c r="DF78" s="29">
        <f>SUM(DF6,DF14,DF22,DF30,DF38,DF46,DF54,DF70,DF62)</f>
        <v>26548</v>
      </c>
      <c r="DG78" s="8">
        <f>SUM(DG6,DG14,DG22,DG30,DG38,DG46,DG54,DG70,DG62)</f>
        <v>78</v>
      </c>
      <c r="DH78" s="112"/>
      <c r="DI78" s="40">
        <f t="shared" si="745"/>
        <v>26626</v>
      </c>
      <c r="DJ78" s="96">
        <f>SUM(DJ6,DJ14,DJ22,DJ30,DJ38,DJ46,DJ54,DJ70,DJ62)</f>
        <v>26534</v>
      </c>
      <c r="DK78" s="84">
        <f>SUM(DK6,DK14,DK22,DK30,DK38,DK46,DK54,DK70,DK62)</f>
        <v>78</v>
      </c>
      <c r="DL78" s="107"/>
      <c r="DM78" s="81">
        <f t="shared" si="746"/>
        <v>26612</v>
      </c>
      <c r="DN78" s="96">
        <f>SUM(DN6,DN14,DN22,DN30,DN38,DN46,DN54,DN70,DN62)</f>
        <v>26433</v>
      </c>
      <c r="DO78" s="84">
        <f>SUM(DO6,DO14,DO22,DO30,DO38,DO46,DO54,DO70,DO62)</f>
        <v>78</v>
      </c>
      <c r="DP78" s="107"/>
      <c r="DQ78" s="81">
        <f t="shared" si="747"/>
        <v>26511</v>
      </c>
      <c r="DR78" s="96">
        <f>SUM(DR6,DR14,DR22,DR30,DR38,DR46,DR54,DR70,DR62)</f>
        <v>26450</v>
      </c>
      <c r="DS78" s="84">
        <f>SUM(DS6,DS14,DS22,DS30,DS38,DS46,DS54,DS70,DS62)</f>
        <v>80</v>
      </c>
      <c r="DT78" s="107"/>
      <c r="DU78" s="81">
        <f t="shared" si="748"/>
        <v>26530</v>
      </c>
      <c r="DV78" s="96">
        <f>SUM(DV6,DV14,DV22,DV30,DV38,DV46,DV54,DV70,DV62)</f>
        <v>26437</v>
      </c>
      <c r="DW78" s="84">
        <f>SUM(DW6,DW14,DW22,DW30,DW38,DW46,DW54,DW70,DW62)</f>
        <v>90</v>
      </c>
      <c r="DX78" s="107"/>
      <c r="DY78" s="81">
        <f t="shared" si="749"/>
        <v>26527</v>
      </c>
      <c r="DZ78" s="96">
        <f>SUM(DZ6,DZ14,DZ22,DZ30,DZ38,DZ46,DZ54,DZ70,DZ62)</f>
        <v>26443</v>
      </c>
      <c r="EA78" s="84">
        <f>SUM(EA6,EA14,EA22,EA30,EA38,EA46,EA54,EA70,EA62)</f>
        <v>90</v>
      </c>
      <c r="EB78" s="107"/>
      <c r="EC78" s="81">
        <f t="shared" si="750"/>
        <v>26533</v>
      </c>
      <c r="ED78" s="96">
        <f>SUM(ED6,ED14,ED22,ED30,ED38,ED46,ED54,ED70,ED62)</f>
        <v>26434</v>
      </c>
      <c r="EE78" s="84">
        <f>SUM(EE6,EE14,EE22,EE30,EE38,EE46,EE54,EE70,EE62)</f>
        <v>87</v>
      </c>
      <c r="EF78" s="107"/>
      <c r="EG78" s="81">
        <f t="shared" si="751"/>
        <v>26521</v>
      </c>
      <c r="EH78" s="96">
        <f>SUM(EH6,EH14,EH22,EH30,EH38,EH46,EH54,EH70,EH62)</f>
        <v>26408</v>
      </c>
      <c r="EI78" s="84">
        <f>SUM(EI6,EI14,EI22,EI30,EI38,EI46,EI54,EI70,EI62)</f>
        <v>90</v>
      </c>
      <c r="EJ78" s="107"/>
      <c r="EK78" s="81">
        <f t="shared" si="752"/>
        <v>26498</v>
      </c>
      <c r="EL78" s="96">
        <f>SUM(EL6,EL14,EL22,EL30,EL38,EL46,EL54,EL70,EL62)</f>
        <v>26415</v>
      </c>
      <c r="EM78" s="84">
        <f>SUM(EM6,EM14,EM22,EM30,EM38,EM46,EM54,EM70,EM62)</f>
        <v>90</v>
      </c>
      <c r="EN78" s="107"/>
      <c r="EO78" s="81">
        <f t="shared" si="753"/>
        <v>26505</v>
      </c>
      <c r="EP78" s="96">
        <f>SUM(EP6,EP14,EP22,EP30,EP38,EP46,EP54,EP70,EP62)</f>
        <v>26408</v>
      </c>
      <c r="EQ78" s="84">
        <f>SUM(EQ6,EQ14,EQ22,EQ30,EQ38,EQ46,EQ54,EQ70,EQ62)</f>
        <v>89</v>
      </c>
      <c r="ER78" s="107"/>
      <c r="ES78" s="81">
        <f t="shared" si="754"/>
        <v>26497</v>
      </c>
      <c r="ET78" s="96">
        <f>SUM(ET6,ET14,ET22,ET30,ET38,ET46,ET54,ET70,ET62)</f>
        <v>26374</v>
      </c>
      <c r="EU78" s="84">
        <f>SUM(EU6,EU14,EU22,EU30,EU38,EU46,EU54,EU70,EU62)</f>
        <v>92</v>
      </c>
      <c r="EV78" s="107"/>
      <c r="EW78" s="81">
        <f t="shared" si="755"/>
        <v>26466</v>
      </c>
      <c r="EX78" s="96">
        <f>SUM(EX6,EX14,EX22,EX30,EX38,EX46,EX54,EX70,EX62)</f>
        <v>26356</v>
      </c>
      <c r="EY78" s="84">
        <f>SUM(EY6,EY14,EY22,EY30,EY38,EY46,EY54,EY70,EY62)</f>
        <v>89</v>
      </c>
      <c r="EZ78" s="107"/>
      <c r="FA78" s="81">
        <f t="shared" si="756"/>
        <v>26445</v>
      </c>
      <c r="FB78" s="96">
        <f>SUM(FB6,FB14,FB22,FB30,FB38,FB46,FB54,FB70,FB62)</f>
        <v>26335</v>
      </c>
      <c r="FC78" s="84">
        <f>SUM(FC6,FC14,FC22,FC30,FC38,FC46,FC54,FC70,FC62)</f>
        <v>87</v>
      </c>
      <c r="FD78" s="107"/>
      <c r="FE78" s="81">
        <f t="shared" si="757"/>
        <v>26422</v>
      </c>
      <c r="FF78" s="96">
        <f>SUM(FF6,FF14,FF22,FF30,FF38,FF46,FF54,FF70,FF62)</f>
        <v>26323</v>
      </c>
      <c r="FG78" s="84">
        <f>SUM(FG6,FG14,FG22,FG30,FG38,FG46,FG54,FG70,FG62)</f>
        <v>89</v>
      </c>
      <c r="FH78" s="107"/>
      <c r="FI78" s="81">
        <f t="shared" si="758"/>
        <v>26412</v>
      </c>
      <c r="FJ78" s="96">
        <f>SUM(FJ6,FJ14,FJ22,FJ30,FJ38,FJ46,FJ54,FJ70,FJ62)</f>
        <v>26205</v>
      </c>
      <c r="FK78" s="84">
        <f>SUM(FK6,FK14,FK22,FK30,FK38,FK46,FK54,FK70,FK62)</f>
        <v>91</v>
      </c>
      <c r="FL78" s="107"/>
      <c r="FM78" s="81">
        <f t="shared" si="759"/>
        <v>26296</v>
      </c>
      <c r="FN78" s="96">
        <f>SUM(FN6,FN14,FN22,FN30,FN38,FN46,FN54,FN70,FN62)</f>
        <v>26180</v>
      </c>
      <c r="FO78" s="84">
        <f>SUM(FO6,FO14,FO22,FO30,FO38,FO46,FO54,FO70,FO62)</f>
        <v>93</v>
      </c>
      <c r="FP78" s="107"/>
      <c r="FQ78" s="81">
        <f t="shared" si="760"/>
        <v>26273</v>
      </c>
      <c r="FR78" s="96">
        <f>SUM(FR6,FR14,FR22,FR30,FR38,FR46,FR54,FR70,FR62)</f>
        <v>26177</v>
      </c>
      <c r="FS78" s="84">
        <f>SUM(FS6,FS14,FS22,FS30,FS38,FS46,FS54,FS70,FS62)</f>
        <v>103</v>
      </c>
      <c r="FT78" s="107"/>
      <c r="FU78" s="81">
        <f t="shared" si="761"/>
        <v>26280</v>
      </c>
      <c r="FV78" s="96">
        <f>SUM(FV6,FV14,FV22,FV30,FV38,FV46,FV54,FV70,FV62)</f>
        <v>26167</v>
      </c>
      <c r="FW78" s="84">
        <f>SUM(FW6,FW14,FW22,FW30,FW38,FW46,FW54,FW70,FW62)</f>
        <v>102</v>
      </c>
      <c r="FX78" s="107"/>
      <c r="FY78" s="81">
        <f t="shared" si="762"/>
        <v>26269</v>
      </c>
      <c r="FZ78" s="96">
        <f>SUM(FZ6,FZ14,FZ22,FZ30,FZ38,FZ46,FZ54,FZ70,FZ62)</f>
        <v>26146</v>
      </c>
      <c r="GA78" s="84">
        <f>SUM(GA6,GA14,GA22,GA30,GA38,GA46,GA54,GA70,GA62)</f>
        <v>103</v>
      </c>
      <c r="GB78" s="107"/>
      <c r="GC78" s="81">
        <f t="shared" si="763"/>
        <v>26249</v>
      </c>
      <c r="GD78" s="96">
        <f>SUM(GD6,GD14,GD22,GD30,GD38,GD46,GD54,GD70,GD62)</f>
        <v>26152</v>
      </c>
      <c r="GE78" s="84">
        <f>SUM(GE6,GE14,GE22,GE30,GE38,GE46,GE54,GE70,GE62)</f>
        <v>102</v>
      </c>
      <c r="GF78" s="107"/>
      <c r="GG78" s="81">
        <f t="shared" si="764"/>
        <v>26254</v>
      </c>
      <c r="GH78" s="96">
        <f>SUM(GH6,GH14,GH22,GH30,GH38,GH46,GH54,GH70,GH62)</f>
        <v>26147</v>
      </c>
      <c r="GI78" s="84">
        <f>SUM(GI6,GI14,GI22,GI30,GI38,GI46,GI54,GI70,GI62)</f>
        <v>101</v>
      </c>
      <c r="GJ78" s="107"/>
      <c r="GK78" s="81">
        <f t="shared" si="765"/>
        <v>26248</v>
      </c>
      <c r="GL78" s="96">
        <f>SUM(GL6,GL14,GL22,GL30,GL38,GL46,GL54,GL70,GL62)</f>
        <v>26143</v>
      </c>
      <c r="GM78" s="84">
        <f>SUM(GM6,GM14,GM22,GM30,GM38,GM46,GM54,GM70,GM62)</f>
        <v>102</v>
      </c>
      <c r="GN78" s="107"/>
      <c r="GO78" s="81">
        <f t="shared" si="766"/>
        <v>26245</v>
      </c>
      <c r="GP78" s="96">
        <f>SUM(GP6,GP14,GP22,GP30,GP38,GP46,GP54,GP70,GP62)</f>
        <v>26156</v>
      </c>
      <c r="GQ78" s="84">
        <f>SUM(GQ6,GQ14,GQ22,GQ30,GQ38,GQ46,GQ54,GQ70,GQ62)</f>
        <v>105</v>
      </c>
      <c r="GR78" s="107"/>
      <c r="GS78" s="81">
        <f t="shared" si="767"/>
        <v>26261</v>
      </c>
      <c r="GT78" s="96">
        <f>SUM(GT6,GT14,GT22,GT30,GT38,GT46,GT54,GT70,GT62)</f>
        <v>26138</v>
      </c>
      <c r="GU78" s="84">
        <f>SUM(GU6,GU14,GU22,GU30,GU38,GU46,GU54,GU70,GU62)</f>
        <v>103</v>
      </c>
      <c r="GV78" s="107"/>
      <c r="GW78" s="81">
        <f t="shared" si="768"/>
        <v>26241</v>
      </c>
      <c r="GX78" s="96">
        <f>SUM(GX6,GX14,GX22,GX30,GX38,GX46,GX54,GX70,GX62)</f>
        <v>26119</v>
      </c>
      <c r="GY78" s="84">
        <f>SUM(GY6,GY14,GY22,GY30,GY38,GY46,GY54,GY70,GY62)</f>
        <v>100</v>
      </c>
      <c r="GZ78" s="107"/>
      <c r="HA78" s="81">
        <f t="shared" si="769"/>
        <v>26219</v>
      </c>
      <c r="HB78" s="96">
        <f>SUM(HB6,HB14,HB22,HB30,HB38,HB46,HB54,HB70,HB62)</f>
        <v>26105</v>
      </c>
      <c r="HC78" s="84">
        <f>SUM(HC6,HC14,HC22,HC30,HC38,HC46,HC54,HC70,HC62)</f>
        <v>99</v>
      </c>
      <c r="HD78" s="107"/>
      <c r="HE78" s="81">
        <f t="shared" si="770"/>
        <v>26204</v>
      </c>
      <c r="HF78" s="96">
        <f>SUM(HF6,HF14,HF22,HF30,HF38,HF46,HF54,HF70,HF62)</f>
        <v>26040</v>
      </c>
      <c r="HG78" s="84">
        <f>SUM(HG6,HG14,HG22,HG30,HG38,HG46,HG54,HG70,HG62)</f>
        <v>97</v>
      </c>
      <c r="HH78" s="107"/>
      <c r="HI78" s="81">
        <f t="shared" si="771"/>
        <v>26137</v>
      </c>
      <c r="HJ78" s="96">
        <f>SUM(HJ6,HJ14,HJ22,HJ30,HJ38,HJ46,HJ54,HJ70,HJ62)</f>
        <v>26074</v>
      </c>
      <c r="HK78" s="84">
        <f>SUM(HK6,HK14,HK22,HK30,HK38,HK46,HK54,HK70,HK62)</f>
        <v>98</v>
      </c>
      <c r="HL78" s="107"/>
      <c r="HM78" s="81">
        <f t="shared" si="772"/>
        <v>26172</v>
      </c>
      <c r="HN78" s="96">
        <f>SUM(HN6,HN14,HN22,HN30,HN38,HN46,HN54,HN70,HN62)</f>
        <v>26074</v>
      </c>
      <c r="HO78" s="84">
        <f>SUM(HO6,HO14,HO22,HO30,HO38,HO46,HO54,HO70,HO62)</f>
        <v>97</v>
      </c>
      <c r="HP78" s="107"/>
      <c r="HQ78" s="81">
        <f t="shared" si="773"/>
        <v>26171</v>
      </c>
      <c r="HR78" s="96">
        <f>SUM(HR6,HR14,HR22,HR30,HR38,HR46,HR54,HR70,HR62)</f>
        <v>26060</v>
      </c>
      <c r="HS78" s="84">
        <f>SUM(HS6,HS14,HS22,HS30,HS38,HS46,HS54,HS70,HS62)</f>
        <v>95</v>
      </c>
      <c r="HT78" s="107"/>
      <c r="HU78" s="81">
        <f t="shared" si="774"/>
        <v>26155</v>
      </c>
      <c r="HV78" s="96">
        <f>SUM(HV6,HV14,HV22,HV30,HV38,HV46,HV54,HV70,HV62)</f>
        <v>26055</v>
      </c>
      <c r="HW78" s="84">
        <f>SUM(HW6,HW14,HW22,HW30,HW38,HW46,HW54,HW70,HW62)</f>
        <v>95</v>
      </c>
      <c r="HX78" s="107"/>
      <c r="HY78" s="81">
        <f t="shared" si="775"/>
        <v>26150</v>
      </c>
      <c r="HZ78" s="96">
        <f>SUM(HZ6,HZ14,HZ22,HZ30,HZ38,HZ46,HZ54,HZ70,HZ62)</f>
        <v>26053</v>
      </c>
      <c r="IA78" s="84">
        <f>SUM(IA6,IA14,IA22,IA30,IA38,IA46,IA54,IA70,IA62)</f>
        <v>99</v>
      </c>
      <c r="IB78" s="107"/>
      <c r="IC78" s="81">
        <f t="shared" si="776"/>
        <v>26152</v>
      </c>
      <c r="ID78" s="96">
        <f>SUM(ID6,ID14,ID22,ID30,ID38,ID46,ID54,ID70,ID62)</f>
        <v>26019</v>
      </c>
      <c r="IE78" s="84">
        <f>SUM(IE6,IE14,IE22,IE30,IE38,IE46,IE54,IE70,IE62)</f>
        <v>98</v>
      </c>
      <c r="IF78" s="107"/>
      <c r="IG78" s="81">
        <f t="shared" si="777"/>
        <v>26117</v>
      </c>
      <c r="IH78" s="96">
        <f>SUM(IH6,IH14,IH22,IH30,IH38,IH46,IH54,IH70,IH62)</f>
        <v>25992</v>
      </c>
      <c r="II78" s="84">
        <f>SUM(II6,II14,II22,II30,II38,II46,II54,II70,II62)</f>
        <v>98</v>
      </c>
      <c r="IJ78" s="107"/>
      <c r="IK78" s="81">
        <f t="shared" si="778"/>
        <v>26090</v>
      </c>
      <c r="IL78" s="96">
        <f>SUM(IL6,IL14,IL22,IL30,IL38,IL46,IL54,IL70,IL62)</f>
        <v>26004</v>
      </c>
      <c r="IM78" s="84">
        <f>SUM(IM6,IM14,IM22,IM30,IM38,IM46,IM54,IM70,IM62)</f>
        <v>105</v>
      </c>
      <c r="IN78" s="107"/>
      <c r="IO78" s="81">
        <f t="shared" si="779"/>
        <v>26109</v>
      </c>
      <c r="IP78" s="96">
        <f>SUM(IP6,IP14,IP22,IP30,IP38,IP46,IP54,IP70,IP62)</f>
        <v>25993</v>
      </c>
      <c r="IQ78" s="84">
        <f>SUM(IQ6,IQ14,IQ22,IQ30,IQ38,IQ46,IQ54,IQ70,IQ62)</f>
        <v>107</v>
      </c>
      <c r="IR78" s="107"/>
      <c r="IS78" s="81">
        <f t="shared" si="780"/>
        <v>26100</v>
      </c>
    </row>
    <row r="79" spans="1:253" x14ac:dyDescent="0.2">
      <c r="A79" s="121"/>
      <c r="B79" s="124"/>
      <c r="C79" s="9" t="s">
        <v>11</v>
      </c>
      <c r="D79" s="10">
        <f>SUM(D7,D15,D23,D31,D39,D47,D55)</f>
        <v>0</v>
      </c>
      <c r="E79" s="10">
        <f>SUM(E7,E15,E23,E31,E39,E47,E55,E63,E71)</f>
        <v>7609</v>
      </c>
      <c r="F79" s="10">
        <f>SUM(F7,F15,F23,F31,F39,F47,F55,F63,F71)</f>
        <v>7598</v>
      </c>
      <c r="G79" s="10">
        <f>SUM(G7,G15,G23,G31,G39,G47,G55,G63,G71)</f>
        <v>7601</v>
      </c>
      <c r="H79" s="10">
        <f>SUM(H7,H15,H23,H31,H39,H47,H55,H63,H71)</f>
        <v>7612</v>
      </c>
      <c r="I79" s="10">
        <f>SUM(I7,I15,I23,I31,I39,I47,I55,I63,I71)</f>
        <v>7619</v>
      </c>
      <c r="J79" s="10">
        <f t="shared" ref="J79:O79" si="795">SUM(J7,J15,J23,J31,J39,J47,J55,J63,J71)</f>
        <v>7627</v>
      </c>
      <c r="K79" s="10">
        <f t="shared" si="795"/>
        <v>7637</v>
      </c>
      <c r="L79" s="10">
        <f t="shared" si="795"/>
        <v>7645</v>
      </c>
      <c r="M79" s="10">
        <f t="shared" si="795"/>
        <v>7645</v>
      </c>
      <c r="N79" s="10">
        <f t="shared" si="795"/>
        <v>7650</v>
      </c>
      <c r="O79" s="10">
        <f t="shared" si="795"/>
        <v>7659</v>
      </c>
      <c r="P79" s="10">
        <f t="shared" ref="P79:U79" si="796">SUM(P7,P15,P23,P31,P39,P47,P55,P63,P71)</f>
        <v>7663</v>
      </c>
      <c r="Q79" s="10">
        <f t="shared" si="796"/>
        <v>7687</v>
      </c>
      <c r="R79" s="10">
        <f t="shared" si="796"/>
        <v>7679</v>
      </c>
      <c r="S79" s="10">
        <f t="shared" si="796"/>
        <v>7679</v>
      </c>
      <c r="T79" s="10">
        <f t="shared" si="796"/>
        <v>7679</v>
      </c>
      <c r="U79" s="10">
        <f t="shared" si="796"/>
        <v>7680</v>
      </c>
      <c r="V79" s="10">
        <f t="shared" ref="V79:AA79" si="797">SUM(V7,V15,V23,V31,V39,V47,V55,V63,V71)</f>
        <v>7698</v>
      </c>
      <c r="W79" s="10">
        <f t="shared" si="797"/>
        <v>7708</v>
      </c>
      <c r="X79" s="10">
        <f t="shared" si="797"/>
        <v>7709</v>
      </c>
      <c r="Y79" s="10">
        <f t="shared" si="797"/>
        <v>7704</v>
      </c>
      <c r="Z79" s="10">
        <f t="shared" si="797"/>
        <v>7694</v>
      </c>
      <c r="AA79" s="10">
        <f t="shared" si="797"/>
        <v>7711</v>
      </c>
      <c r="AB79" s="10">
        <f t="shared" ref="AB79:AG79" si="798">SUM(AB7,AB15,AB23,AB31,AB39,AB47,AB55,AB63,AB71)</f>
        <v>7710</v>
      </c>
      <c r="AC79" s="10">
        <f t="shared" si="798"/>
        <v>7723</v>
      </c>
      <c r="AD79" s="10">
        <f t="shared" si="798"/>
        <v>7730</v>
      </c>
      <c r="AE79" s="10">
        <f t="shared" si="798"/>
        <v>7737</v>
      </c>
      <c r="AF79" s="10">
        <f t="shared" si="798"/>
        <v>7740</v>
      </c>
      <c r="AG79" s="10">
        <f t="shared" si="798"/>
        <v>7743</v>
      </c>
      <c r="AH79" s="10">
        <f t="shared" ref="AH79:AM79" si="799">SUM(AH7,AH15,AH23,AH31,AH39,AH47,AH55,AH63,AH71)</f>
        <v>7767</v>
      </c>
      <c r="AI79" s="10">
        <f t="shared" si="799"/>
        <v>7767</v>
      </c>
      <c r="AJ79" s="10">
        <f t="shared" si="799"/>
        <v>7759</v>
      </c>
      <c r="AK79" s="10">
        <f t="shared" si="799"/>
        <v>7757</v>
      </c>
      <c r="AL79" s="10">
        <f t="shared" si="799"/>
        <v>7749</v>
      </c>
      <c r="AM79" s="10">
        <f t="shared" si="799"/>
        <v>7754</v>
      </c>
      <c r="AN79" s="10">
        <f t="shared" ref="AN79:AS79" si="800">SUM(AN7,AN15,AN23,AN31,AN39,AN47,AN55,AN63,AN71)</f>
        <v>7773</v>
      </c>
      <c r="AO79" s="10">
        <f t="shared" si="800"/>
        <v>7785</v>
      </c>
      <c r="AP79" s="10">
        <f t="shared" si="800"/>
        <v>7790</v>
      </c>
      <c r="AQ79" s="10">
        <f t="shared" si="800"/>
        <v>7788</v>
      </c>
      <c r="AR79" s="10">
        <f t="shared" si="800"/>
        <v>7781</v>
      </c>
      <c r="AS79" s="10">
        <f t="shared" si="800"/>
        <v>7794</v>
      </c>
      <c r="AT79" s="10">
        <f t="shared" ref="AT79:AY79" si="801">SUM(AT7,AT15,AT23,AT31,AT39,AT47,AT55,AT63,AT71)</f>
        <v>7788</v>
      </c>
      <c r="AU79" s="10">
        <f t="shared" si="801"/>
        <v>7790</v>
      </c>
      <c r="AV79" s="10">
        <f t="shared" si="801"/>
        <v>7804</v>
      </c>
      <c r="AW79" s="10">
        <f t="shared" si="801"/>
        <v>7810</v>
      </c>
      <c r="AX79" s="10">
        <f t="shared" si="801"/>
        <v>7805</v>
      </c>
      <c r="AY79" s="10">
        <f t="shared" si="801"/>
        <v>7814</v>
      </c>
      <c r="AZ79" s="10">
        <f t="shared" ref="AZ79:BE79" si="802">SUM(AZ7,AZ15,AZ23,AZ31,AZ39,AZ47,AZ55,AZ63,AZ71)</f>
        <v>7815</v>
      </c>
      <c r="BA79" s="10">
        <f t="shared" si="802"/>
        <v>7815</v>
      </c>
      <c r="BB79" s="10">
        <f t="shared" si="802"/>
        <v>7835</v>
      </c>
      <c r="BC79" s="10">
        <f t="shared" si="802"/>
        <v>7826</v>
      </c>
      <c r="BD79" s="10">
        <f t="shared" si="802"/>
        <v>7833</v>
      </c>
      <c r="BE79" s="10">
        <f t="shared" si="802"/>
        <v>7832</v>
      </c>
      <c r="BF79" s="10">
        <f t="shared" ref="BF79:BK79" si="803">SUM(BF7,BF15,BF23,BF31,BF39,BF47,BF55,BF63,BF71)</f>
        <v>7819</v>
      </c>
      <c r="BG79" s="10">
        <f t="shared" si="803"/>
        <v>7814</v>
      </c>
      <c r="BH79" s="10">
        <f t="shared" si="803"/>
        <v>7809</v>
      </c>
      <c r="BI79" s="10">
        <f t="shared" si="803"/>
        <v>7806</v>
      </c>
      <c r="BJ79" s="10">
        <f t="shared" si="803"/>
        <v>7791</v>
      </c>
      <c r="BK79" s="10">
        <f t="shared" si="803"/>
        <v>7799</v>
      </c>
      <c r="BL79" s="10">
        <f t="shared" ref="BL79:BQ79" si="804">SUM(BL7,BL15,BL23,BL31,BL39,BL47,BL55,BL63,BL71)</f>
        <v>7790</v>
      </c>
      <c r="BM79" s="10">
        <f t="shared" si="804"/>
        <v>7776</v>
      </c>
      <c r="BN79" s="10">
        <f t="shared" si="804"/>
        <v>7767</v>
      </c>
      <c r="BO79" s="10">
        <f t="shared" si="804"/>
        <v>7747</v>
      </c>
      <c r="BP79" s="10">
        <f t="shared" si="804"/>
        <v>7742</v>
      </c>
      <c r="BQ79" s="10">
        <f t="shared" si="804"/>
        <v>7736</v>
      </c>
      <c r="BR79" s="10">
        <f t="shared" ref="BR79:BW79" si="805">SUM(BR7,BR15,BR23,BR31,BR39,BR47,BR55,BR63,BR71)</f>
        <v>7753</v>
      </c>
      <c r="BS79" s="10">
        <f t="shared" si="805"/>
        <v>7767</v>
      </c>
      <c r="BT79" s="10">
        <f t="shared" si="805"/>
        <v>7774</v>
      </c>
      <c r="BU79" s="10">
        <f t="shared" si="805"/>
        <v>7794</v>
      </c>
      <c r="BV79" s="10">
        <f t="shared" si="805"/>
        <v>7788</v>
      </c>
      <c r="BW79" s="10">
        <f t="shared" si="805"/>
        <v>7810</v>
      </c>
      <c r="BX79" s="10">
        <f t="shared" ref="BX79:CC79" si="806">SUM(BX7,BX15,BX23,BX31,BX39,BX47,BX55,BX63,BX71)</f>
        <v>7822</v>
      </c>
      <c r="BY79" s="10">
        <f t="shared" si="806"/>
        <v>7823</v>
      </c>
      <c r="BZ79" s="10">
        <f t="shared" si="806"/>
        <v>7847</v>
      </c>
      <c r="CA79" s="10">
        <f t="shared" si="806"/>
        <v>7852</v>
      </c>
      <c r="CB79" s="10">
        <f t="shared" si="806"/>
        <v>7854</v>
      </c>
      <c r="CC79" s="10">
        <f t="shared" si="806"/>
        <v>7859</v>
      </c>
      <c r="CD79" s="10">
        <f t="shared" ref="CD79:CI79" si="807">SUM(CD7,CD15,CD23,CD31,CD39,CD47,CD55,CD63,CD71)</f>
        <v>7872</v>
      </c>
      <c r="CE79" s="10">
        <f t="shared" si="807"/>
        <v>7897</v>
      </c>
      <c r="CF79" s="10">
        <f t="shared" si="807"/>
        <v>7902</v>
      </c>
      <c r="CG79" s="10">
        <f t="shared" si="807"/>
        <v>7921</v>
      </c>
      <c r="CH79" s="10">
        <f t="shared" si="807"/>
        <v>7917</v>
      </c>
      <c r="CI79" s="10">
        <f t="shared" si="807"/>
        <v>7937</v>
      </c>
      <c r="CJ79" s="10">
        <f t="shared" ref="CJ79:CO79" si="808">SUM(CJ7,CJ15,CJ23,CJ31,CJ39,CJ47,CJ55,CJ63,CJ71)</f>
        <v>7941</v>
      </c>
      <c r="CK79" s="10">
        <f t="shared" si="808"/>
        <v>7939</v>
      </c>
      <c r="CL79" s="10">
        <f t="shared" si="808"/>
        <v>7946</v>
      </c>
      <c r="CM79" s="10">
        <f t="shared" si="808"/>
        <v>7951</v>
      </c>
      <c r="CN79" s="10">
        <f t="shared" si="808"/>
        <v>7971</v>
      </c>
      <c r="CO79" s="25">
        <f t="shared" si="808"/>
        <v>7978</v>
      </c>
      <c r="CP79" s="32">
        <f>SUM(CP7,CP15,CP23,CP31,CP39,CP47,CP55,CP63,CP71)</f>
        <v>7997</v>
      </c>
      <c r="CQ79" s="25">
        <f>SUM(CQ7,CQ15,CQ23,CQ31,CQ39,CQ47,CQ55,CQ63,CQ71)</f>
        <v>2</v>
      </c>
      <c r="CR79" s="44">
        <f t="shared" si="603"/>
        <v>7999</v>
      </c>
      <c r="CS79" s="32">
        <f>SUM(CS7,CS15,CS23,CS31,CS39,CS47,CS55,CS63,CS71)</f>
        <v>8006</v>
      </c>
      <c r="CT79" s="25">
        <f>SUM(CT7,CT15,CT23,CT31,CT39,CT47,CT55,CT63,CT71)</f>
        <v>2</v>
      </c>
      <c r="CU79" s="44">
        <f t="shared" si="719"/>
        <v>8008</v>
      </c>
      <c r="CV79" s="32">
        <f>SUM(CV7,CV15,CV23,CV31,CV39,CV47,CV55,CV63,CV71)</f>
        <v>8006</v>
      </c>
      <c r="CW79" s="25">
        <f>SUM(CW7,CW15,CW23,CW31,CW39,CW47,CW55,CW63,CW71)</f>
        <v>2</v>
      </c>
      <c r="CX79" s="44">
        <f t="shared" si="721"/>
        <v>8008</v>
      </c>
      <c r="CY79" s="32">
        <f>SUM(CY7,CY15,CY23,CY31,CY39,CY47,CY55,CY63,CY71)</f>
        <v>8024</v>
      </c>
      <c r="CZ79" s="25">
        <f>SUM(CZ7,CZ15,CZ23,CZ31,CZ39,CZ47,CZ55,CZ63,CZ71)</f>
        <v>2</v>
      </c>
      <c r="DA79" s="66">
        <f t="shared" si="723"/>
        <v>8026</v>
      </c>
      <c r="DB79" s="31">
        <f>SUM(DB7,DB15,DB23,DB31,DB39,DB47,DB55,DB71,DB63)</f>
        <v>8015</v>
      </c>
      <c r="DC79" s="24">
        <f>SUM(DC7,DC15,DC23,DC31,DC39,DC47,DC55,DC71,DC63)</f>
        <v>3</v>
      </c>
      <c r="DD79" s="112"/>
      <c r="DE79" s="73">
        <f t="shared" si="744"/>
        <v>8018</v>
      </c>
      <c r="DF79" s="31">
        <f>SUM(DF7,DF15,DF23,DF31,DF39,DF47,DF55,DF71,DF63)</f>
        <v>8058</v>
      </c>
      <c r="DG79" s="24">
        <f>SUM(DG7,DG15,DG23,DG31,DG39,DG47,DG55,DG71,DG63)</f>
        <v>3</v>
      </c>
      <c r="DH79" s="112"/>
      <c r="DI79" s="73">
        <f t="shared" si="745"/>
        <v>8061</v>
      </c>
      <c r="DJ79" s="98">
        <f>SUM(DJ7,DJ15,DJ23,DJ31,DJ39,DJ47,DJ55,DJ71,DJ63)</f>
        <v>8084</v>
      </c>
      <c r="DK79" s="103">
        <f>SUM(DK7,DK15,DK23,DK31,DK39,DK47,DK55,DK71,DK63)</f>
        <v>3</v>
      </c>
      <c r="DL79" s="107"/>
      <c r="DM79" s="95">
        <f t="shared" si="746"/>
        <v>8087</v>
      </c>
      <c r="DN79" s="98">
        <f>SUM(DN7,DN15,DN23,DN31,DN39,DN47,DN55,DN71,DN63)</f>
        <v>8102</v>
      </c>
      <c r="DO79" s="103">
        <f>SUM(DO7,DO15,DO23,DO31,DO39,DO47,DO55,DO71,DO63)</f>
        <v>3</v>
      </c>
      <c r="DP79" s="107"/>
      <c r="DQ79" s="95">
        <f t="shared" si="747"/>
        <v>8105</v>
      </c>
      <c r="DR79" s="98">
        <f>SUM(DR7,DR15,DR23,DR31,DR39,DR47,DR55,DR71,DR63)</f>
        <v>8116</v>
      </c>
      <c r="DS79" s="103">
        <f>SUM(DS7,DS15,DS23,DS31,DS39,DS47,DS55,DS71,DS63)</f>
        <v>3</v>
      </c>
      <c r="DT79" s="107"/>
      <c r="DU79" s="95">
        <f t="shared" si="748"/>
        <v>8119</v>
      </c>
      <c r="DV79" s="98">
        <f>SUM(DV7,DV15,DV23,DV31,DV39,DV47,DV55,DV71,DV63)</f>
        <v>8127</v>
      </c>
      <c r="DW79" s="103">
        <f>SUM(DW7,DW15,DW23,DW31,DW39,DW47,DW55,DW71,DW63)</f>
        <v>3</v>
      </c>
      <c r="DX79" s="107"/>
      <c r="DY79" s="95">
        <f t="shared" si="749"/>
        <v>8130</v>
      </c>
      <c r="DZ79" s="98">
        <f>SUM(DZ7,DZ15,DZ23,DZ31,DZ39,DZ47,DZ55,DZ71,DZ63)</f>
        <v>8140</v>
      </c>
      <c r="EA79" s="103">
        <f>SUM(EA7,EA15,EA23,EA31,EA39,EA47,EA55,EA71,EA63)</f>
        <v>3</v>
      </c>
      <c r="EB79" s="107"/>
      <c r="EC79" s="95">
        <f t="shared" si="750"/>
        <v>8143</v>
      </c>
      <c r="ED79" s="98">
        <f>SUM(ED7,ED15,ED23,ED31,ED39,ED47,ED55,ED71,ED63)</f>
        <v>8139</v>
      </c>
      <c r="EE79" s="103">
        <f>SUM(EE7,EE15,EE23,EE31,EE39,EE47,EE55,EE71,EE63)</f>
        <v>3</v>
      </c>
      <c r="EF79" s="107"/>
      <c r="EG79" s="95">
        <f t="shared" si="751"/>
        <v>8142</v>
      </c>
      <c r="EH79" s="98">
        <f>SUM(EH7,EH15,EH23,EH31,EH39,EH47,EH55,EH71,EH63)</f>
        <v>8150</v>
      </c>
      <c r="EI79" s="103">
        <f>SUM(EI7,EI15,EI23,EI31,EI39,EI47,EI55,EI71,EI63)</f>
        <v>3</v>
      </c>
      <c r="EJ79" s="107"/>
      <c r="EK79" s="95">
        <f t="shared" si="752"/>
        <v>8153</v>
      </c>
      <c r="EL79" s="98">
        <f>SUM(EL7,EL15,EL23,EL31,EL39,EL47,EL55,EL71,EL63)</f>
        <v>8166</v>
      </c>
      <c r="EM79" s="103">
        <f>SUM(EM7,EM15,EM23,EM31,EM39,EM47,EM55,EM71,EM63)</f>
        <v>3</v>
      </c>
      <c r="EN79" s="107"/>
      <c r="EO79" s="95">
        <f t="shared" si="753"/>
        <v>8169</v>
      </c>
      <c r="EP79" s="98">
        <f>SUM(EP7,EP15,EP23,EP31,EP39,EP47,EP55,EP71,EP63)</f>
        <v>8179</v>
      </c>
      <c r="EQ79" s="103">
        <f>SUM(EQ7,EQ15,EQ23,EQ31,EQ39,EQ47,EQ55,EQ71,EQ63)</f>
        <v>3</v>
      </c>
      <c r="ER79" s="107"/>
      <c r="ES79" s="95">
        <f t="shared" si="754"/>
        <v>8182</v>
      </c>
      <c r="ET79" s="98">
        <f>SUM(ET7,ET15,ET23,ET31,ET39,ET47,ET55,ET71,ET63)</f>
        <v>8191</v>
      </c>
      <c r="EU79" s="103">
        <f>SUM(EU7,EU15,EU23,EU31,EU39,EU47,EU55,EU71,EU63)</f>
        <v>3</v>
      </c>
      <c r="EV79" s="107"/>
      <c r="EW79" s="95">
        <f t="shared" si="755"/>
        <v>8194</v>
      </c>
      <c r="EX79" s="98">
        <f>SUM(EX7,EX15,EX23,EX31,EX39,EX47,EX55,EX71,EX63)</f>
        <v>8199</v>
      </c>
      <c r="EY79" s="103">
        <f>SUM(EY7,EY15,EY23,EY31,EY39,EY47,EY55,EY71,EY63)</f>
        <v>3</v>
      </c>
      <c r="EZ79" s="107"/>
      <c r="FA79" s="95">
        <f t="shared" si="756"/>
        <v>8202</v>
      </c>
      <c r="FB79" s="98">
        <f>SUM(FB7,FB15,FB23,FB31,FB39,FB47,FB55,FB71,FB63)</f>
        <v>8212</v>
      </c>
      <c r="FC79" s="103">
        <f>SUM(FC7,FC15,FC23,FC31,FC39,FC47,FC55,FC71,FC63)</f>
        <v>3</v>
      </c>
      <c r="FD79" s="107"/>
      <c r="FE79" s="95">
        <f t="shared" si="757"/>
        <v>8215</v>
      </c>
      <c r="FF79" s="98">
        <f>SUM(FF7,FF15,FF23,FF31,FF39,FF47,FF55,FF71,FF63)</f>
        <v>8228</v>
      </c>
      <c r="FG79" s="103">
        <f>SUM(FG7,FG15,FG23,FG31,FG39,FG47,FG55,FG71,FG63)</f>
        <v>4</v>
      </c>
      <c r="FH79" s="107"/>
      <c r="FI79" s="95">
        <f t="shared" si="758"/>
        <v>8232</v>
      </c>
      <c r="FJ79" s="98">
        <f>SUM(FJ7,FJ15,FJ23,FJ31,FJ39,FJ47,FJ55,FJ71,FJ63)</f>
        <v>8234</v>
      </c>
      <c r="FK79" s="103">
        <f>SUM(FK7,FK15,FK23,FK31,FK39,FK47,FK55,FK71,FK63)</f>
        <v>4</v>
      </c>
      <c r="FL79" s="107"/>
      <c r="FM79" s="95">
        <f t="shared" si="759"/>
        <v>8238</v>
      </c>
      <c r="FN79" s="98">
        <f>SUM(FN7,FN15,FN23,FN31,FN39,FN47,FN55,FN71,FN63)</f>
        <v>8225</v>
      </c>
      <c r="FO79" s="103">
        <f>SUM(FO7,FO15,FO23,FO31,FO39,FO47,FO55,FO71,FO63)</f>
        <v>4</v>
      </c>
      <c r="FP79" s="107"/>
      <c r="FQ79" s="95">
        <f t="shared" si="760"/>
        <v>8229</v>
      </c>
      <c r="FR79" s="98">
        <f>SUM(FR7,FR15,FR23,FR31,FR39,FR47,FR55,FR71,FR63)</f>
        <v>8233</v>
      </c>
      <c r="FS79" s="103">
        <f>SUM(FS7,FS15,FS23,FS31,FS39,FS47,FS55,FS71,FS63)</f>
        <v>4</v>
      </c>
      <c r="FT79" s="107"/>
      <c r="FU79" s="95">
        <f t="shared" si="761"/>
        <v>8237</v>
      </c>
      <c r="FV79" s="98">
        <f>SUM(FV7,FV15,FV23,FV31,FV39,FV47,FV55,FV71,FV63)</f>
        <v>8243</v>
      </c>
      <c r="FW79" s="103">
        <f>SUM(FW7,FW15,FW23,FW31,FW39,FW47,FW55,FW71,FW63)</f>
        <v>5</v>
      </c>
      <c r="FX79" s="107"/>
      <c r="FY79" s="95">
        <f t="shared" si="762"/>
        <v>8248</v>
      </c>
      <c r="FZ79" s="98">
        <f>SUM(FZ7,FZ15,FZ23,FZ31,FZ39,FZ47,FZ55,FZ71,FZ63)</f>
        <v>8249</v>
      </c>
      <c r="GA79" s="103">
        <f>SUM(GA7,GA15,GA23,GA31,GA39,GA47,GA55,GA71,GA63)</f>
        <v>5</v>
      </c>
      <c r="GB79" s="107"/>
      <c r="GC79" s="95">
        <f t="shared" si="763"/>
        <v>8254</v>
      </c>
      <c r="GD79" s="98">
        <f>SUM(GD7,GD15,GD23,GD31,GD39,GD47,GD55,GD71,GD63)</f>
        <v>8265</v>
      </c>
      <c r="GE79" s="103">
        <f>SUM(GE7,GE15,GE23,GE31,GE39,GE47,GE55,GE71,GE63)</f>
        <v>5</v>
      </c>
      <c r="GF79" s="107"/>
      <c r="GG79" s="95">
        <f t="shared" si="764"/>
        <v>8270</v>
      </c>
      <c r="GH79" s="98">
        <f>SUM(GH7,GH15,GH23,GH31,GH39,GH47,GH55,GH71,GH63)</f>
        <v>8266</v>
      </c>
      <c r="GI79" s="103">
        <f>SUM(GI7,GI15,GI23,GI31,GI39,GI47,GI55,GI71,GI63)</f>
        <v>5</v>
      </c>
      <c r="GJ79" s="107"/>
      <c r="GK79" s="95">
        <f t="shared" si="765"/>
        <v>8271</v>
      </c>
      <c r="GL79" s="98">
        <f>SUM(GL7,GL15,GL23,GL31,GL39,GL47,GL55,GL71,GL63)</f>
        <v>8284</v>
      </c>
      <c r="GM79" s="103">
        <f>SUM(GM7,GM15,GM23,GM31,GM39,GM47,GM55,GM71,GM63)</f>
        <v>5</v>
      </c>
      <c r="GN79" s="107"/>
      <c r="GO79" s="95">
        <f t="shared" si="766"/>
        <v>8289</v>
      </c>
      <c r="GP79" s="98">
        <f>SUM(GP7,GP15,GP23,GP31,GP39,GP47,GP55,GP71,GP63)</f>
        <v>8282</v>
      </c>
      <c r="GQ79" s="103">
        <f>SUM(GQ7,GQ15,GQ23,GQ31,GQ39,GQ47,GQ55,GQ71,GQ63)</f>
        <v>5</v>
      </c>
      <c r="GR79" s="107"/>
      <c r="GS79" s="95">
        <f t="shared" si="767"/>
        <v>8287</v>
      </c>
      <c r="GT79" s="98">
        <f>SUM(GT7,GT15,GT23,GT31,GT39,GT47,GT55,GT71,GT63)</f>
        <v>8294</v>
      </c>
      <c r="GU79" s="103">
        <f>SUM(GU7,GU15,GU23,GU31,GU39,GU47,GU55,GU71,GU63)</f>
        <v>5</v>
      </c>
      <c r="GV79" s="107"/>
      <c r="GW79" s="95">
        <f t="shared" si="768"/>
        <v>8299</v>
      </c>
      <c r="GX79" s="98">
        <f>SUM(GX7,GX15,GX23,GX31,GX39,GX47,GX55,GX71,GX63)</f>
        <v>8308</v>
      </c>
      <c r="GY79" s="103">
        <f>SUM(GY7,GY15,GY23,GY31,GY39,GY47,GY55,GY71,GY63)</f>
        <v>5</v>
      </c>
      <c r="GZ79" s="107"/>
      <c r="HA79" s="95">
        <f t="shared" si="769"/>
        <v>8313</v>
      </c>
      <c r="HB79" s="98">
        <f>SUM(HB7,HB15,HB23,HB31,HB39,HB47,HB55,HB71,HB63)</f>
        <v>8328</v>
      </c>
      <c r="HC79" s="103">
        <f>SUM(HC7,HC15,HC23,HC31,HC39,HC47,HC55,HC71,HC63)</f>
        <v>5</v>
      </c>
      <c r="HD79" s="107"/>
      <c r="HE79" s="95">
        <f t="shared" si="770"/>
        <v>8333</v>
      </c>
      <c r="HF79" s="98">
        <f>SUM(HF7,HF15,HF23,HF31,HF39,HF47,HF55,HF71,HF63)</f>
        <v>8341</v>
      </c>
      <c r="HG79" s="103">
        <f>SUM(HG7,HG15,HG23,HG31,HG39,HG47,HG55,HG71,HG63)</f>
        <v>5</v>
      </c>
      <c r="HH79" s="107"/>
      <c r="HI79" s="95">
        <f t="shared" si="771"/>
        <v>8346</v>
      </c>
      <c r="HJ79" s="98">
        <f>SUM(HJ7,HJ15,HJ23,HJ31,HJ39,HJ47,HJ55,HJ71,HJ63)</f>
        <v>8347</v>
      </c>
      <c r="HK79" s="103">
        <f>SUM(HK7,HK15,HK23,HK31,HK39,HK47,HK55,HK71,HK63)</f>
        <v>5</v>
      </c>
      <c r="HL79" s="107"/>
      <c r="HM79" s="95">
        <f t="shared" si="772"/>
        <v>8352</v>
      </c>
      <c r="HN79" s="98">
        <f>SUM(HN7,HN15,HN23,HN31,HN39,HN47,HN55,HN71,HN63)</f>
        <v>8348</v>
      </c>
      <c r="HO79" s="103">
        <f>SUM(HO7,HO15,HO23,HO31,HO39,HO47,HO55,HO71,HO63)</f>
        <v>5</v>
      </c>
      <c r="HP79" s="107"/>
      <c r="HQ79" s="95">
        <f t="shared" si="773"/>
        <v>8353</v>
      </c>
      <c r="HR79" s="98">
        <f>SUM(HR7,HR15,HR23,HR31,HR39,HR47,HR55,HR71,HR63)</f>
        <v>8358</v>
      </c>
      <c r="HS79" s="103">
        <f>SUM(HS7,HS15,HS23,HS31,HS39,HS47,HS55,HS71,HS63)</f>
        <v>6</v>
      </c>
      <c r="HT79" s="107"/>
      <c r="HU79" s="95">
        <f t="shared" si="774"/>
        <v>8364</v>
      </c>
      <c r="HV79" s="98">
        <f>SUM(HV7,HV15,HV23,HV31,HV39,HV47,HV55,HV71,HV63)</f>
        <v>8366</v>
      </c>
      <c r="HW79" s="103">
        <f>SUM(HW7,HW15,HW23,HW31,HW39,HW47,HW55,HW71,HW63)</f>
        <v>6</v>
      </c>
      <c r="HX79" s="107"/>
      <c r="HY79" s="95">
        <f t="shared" si="775"/>
        <v>8372</v>
      </c>
      <c r="HZ79" s="98">
        <f>SUM(HZ7,HZ15,HZ23,HZ31,HZ39,HZ47,HZ55,HZ71,HZ63)</f>
        <v>8374</v>
      </c>
      <c r="IA79" s="103">
        <f>SUM(IA7,IA15,IA23,IA31,IA39,IA47,IA55,IA71,IA63)</f>
        <v>6</v>
      </c>
      <c r="IB79" s="107"/>
      <c r="IC79" s="95">
        <f t="shared" si="776"/>
        <v>8380</v>
      </c>
      <c r="ID79" s="98">
        <f>SUM(ID7,ID15,ID23,ID31,ID39,ID47,ID55,ID71,ID63)</f>
        <v>8378</v>
      </c>
      <c r="IE79" s="103">
        <f>SUM(IE7,IE15,IE23,IE31,IE39,IE47,IE55,IE71,IE63)</f>
        <v>6</v>
      </c>
      <c r="IF79" s="107"/>
      <c r="IG79" s="95">
        <f t="shared" si="777"/>
        <v>8384</v>
      </c>
      <c r="IH79" s="98">
        <f>SUM(IH7,IH15,IH23,IH31,IH39,IH47,IH55,IH71,IH63)</f>
        <v>8381</v>
      </c>
      <c r="II79" s="103">
        <f>SUM(II7,II15,II23,II31,II39,II47,II55,II71,II63)</f>
        <v>6</v>
      </c>
      <c r="IJ79" s="107"/>
      <c r="IK79" s="95">
        <f t="shared" si="778"/>
        <v>8387</v>
      </c>
      <c r="IL79" s="98">
        <f>SUM(IL7,IL15,IL23,IL31,IL39,IL47,IL55,IL71,IL63)</f>
        <v>8396</v>
      </c>
      <c r="IM79" s="103">
        <f>SUM(IM7,IM15,IM23,IM31,IM39,IM47,IM55,IM71,IM63)</f>
        <v>6</v>
      </c>
      <c r="IN79" s="107"/>
      <c r="IO79" s="95">
        <f t="shared" si="779"/>
        <v>8402</v>
      </c>
      <c r="IP79" s="98">
        <f>SUM(IP7,IP15,IP23,IP31,IP39,IP47,IP55,IP71,IP63)</f>
        <v>8416</v>
      </c>
      <c r="IQ79" s="103">
        <f>SUM(IQ7,IQ15,IQ23,IQ31,IQ39,IQ47,IQ55,IQ71,IQ63)</f>
        <v>6</v>
      </c>
      <c r="IR79" s="107"/>
      <c r="IS79" s="95">
        <f t="shared" si="780"/>
        <v>8422</v>
      </c>
    </row>
    <row r="80" spans="1:253" x14ac:dyDescent="0.2">
      <c r="A80" s="121"/>
      <c r="B80" s="124"/>
      <c r="C80" s="6" t="s">
        <v>8</v>
      </c>
      <c r="D80" s="7">
        <f>SUM(D76,D78)</f>
        <v>0</v>
      </c>
      <c r="E80" s="7">
        <f>SUM(E76,E78)</f>
        <v>52416</v>
      </c>
      <c r="F80" s="7">
        <f t="shared" ref="F80:H81" si="809">SUM(F76,F78)</f>
        <v>52390</v>
      </c>
      <c r="G80" s="7">
        <f t="shared" si="809"/>
        <v>52346</v>
      </c>
      <c r="H80" s="7">
        <f t="shared" si="809"/>
        <v>52332</v>
      </c>
      <c r="I80" s="7">
        <f t="shared" ref="I80:K81" si="810">SUM(I76,I78)</f>
        <v>52318</v>
      </c>
      <c r="J80" s="7">
        <f t="shared" si="810"/>
        <v>52371</v>
      </c>
      <c r="K80" s="7">
        <f t="shared" si="810"/>
        <v>52384</v>
      </c>
      <c r="L80" s="7">
        <f t="shared" ref="L80:N81" si="811">SUM(L76,L78)</f>
        <v>52395</v>
      </c>
      <c r="M80" s="7">
        <f t="shared" si="811"/>
        <v>52358</v>
      </c>
      <c r="N80" s="7">
        <f t="shared" si="811"/>
        <v>52329</v>
      </c>
      <c r="O80" s="7">
        <f t="shared" ref="O80:Q81" si="812">SUM(O76,O78)</f>
        <v>52326</v>
      </c>
      <c r="P80" s="7">
        <f t="shared" si="812"/>
        <v>52325</v>
      </c>
      <c r="Q80" s="7">
        <f t="shared" si="812"/>
        <v>52095</v>
      </c>
      <c r="R80" s="7">
        <f t="shared" ref="R80:T81" si="813">SUM(R76,R78)</f>
        <v>52120</v>
      </c>
      <c r="S80" s="7">
        <f t="shared" si="813"/>
        <v>52123</v>
      </c>
      <c r="T80" s="7">
        <f t="shared" si="813"/>
        <v>52141</v>
      </c>
      <c r="U80" s="7">
        <f t="shared" ref="U80:W81" si="814">SUM(U76,U78)</f>
        <v>52107</v>
      </c>
      <c r="V80" s="7">
        <f t="shared" si="814"/>
        <v>52127</v>
      </c>
      <c r="W80" s="7">
        <f t="shared" si="814"/>
        <v>52129</v>
      </c>
      <c r="X80" s="7">
        <f t="shared" ref="X80:Z81" si="815">SUM(X76,X78)</f>
        <v>52173</v>
      </c>
      <c r="Y80" s="7">
        <f t="shared" si="815"/>
        <v>52107</v>
      </c>
      <c r="Z80" s="7">
        <f t="shared" si="815"/>
        <v>52097</v>
      </c>
      <c r="AA80" s="7">
        <f t="shared" ref="AA80:AC81" si="816">SUM(AA76,AA78)</f>
        <v>52045</v>
      </c>
      <c r="AB80" s="7">
        <f t="shared" si="816"/>
        <v>52018</v>
      </c>
      <c r="AC80" s="7">
        <f t="shared" si="816"/>
        <v>51749</v>
      </c>
      <c r="AD80" s="7">
        <f t="shared" ref="AD80:AF81" si="817">SUM(AD76,AD78)</f>
        <v>51811</v>
      </c>
      <c r="AE80" s="7">
        <f t="shared" si="817"/>
        <v>51826</v>
      </c>
      <c r="AF80" s="7">
        <f t="shared" si="817"/>
        <v>51837</v>
      </c>
      <c r="AG80" s="7">
        <f t="shared" ref="AG80:AI81" si="818">SUM(AG76,AG78)</f>
        <v>51814</v>
      </c>
      <c r="AH80" s="7">
        <f t="shared" si="818"/>
        <v>51812</v>
      </c>
      <c r="AI80" s="7">
        <f t="shared" si="818"/>
        <v>51826</v>
      </c>
      <c r="AJ80" s="7">
        <f t="shared" ref="AJ80:AL81" si="819">SUM(AJ76,AJ78)</f>
        <v>51814</v>
      </c>
      <c r="AK80" s="7">
        <f t="shared" si="819"/>
        <v>51820</v>
      </c>
      <c r="AL80" s="7">
        <f t="shared" si="819"/>
        <v>51803</v>
      </c>
      <c r="AM80" s="7">
        <f t="shared" ref="AM80:AO81" si="820">SUM(AM76,AM78)</f>
        <v>51790</v>
      </c>
      <c r="AN80" s="7">
        <f t="shared" si="820"/>
        <v>51765</v>
      </c>
      <c r="AO80" s="7">
        <f t="shared" si="820"/>
        <v>51498</v>
      </c>
      <c r="AP80" s="7">
        <f t="shared" ref="AP80:AR81" si="821">SUM(AP76,AP78)</f>
        <v>51539</v>
      </c>
      <c r="AQ80" s="7">
        <f t="shared" si="821"/>
        <v>51502</v>
      </c>
      <c r="AR80" s="7">
        <f t="shared" si="821"/>
        <v>51493</v>
      </c>
      <c r="AS80" s="7">
        <f t="shared" ref="AS80:AU81" si="822">SUM(AS76,AS78)</f>
        <v>51501</v>
      </c>
      <c r="AT80" s="7">
        <f t="shared" si="822"/>
        <v>51536</v>
      </c>
      <c r="AU80" s="7">
        <f t="shared" si="822"/>
        <v>51558</v>
      </c>
      <c r="AV80" s="7">
        <f t="shared" ref="AV80:AX81" si="823">SUM(AV76,AV78)</f>
        <v>51517</v>
      </c>
      <c r="AW80" s="7">
        <f t="shared" si="823"/>
        <v>51544</v>
      </c>
      <c r="AX80" s="7">
        <f t="shared" si="823"/>
        <v>51544</v>
      </c>
      <c r="AY80" s="7">
        <f t="shared" ref="AY80:BA81" si="824">SUM(AY76,AY78)</f>
        <v>51556</v>
      </c>
      <c r="AZ80" s="7">
        <f t="shared" si="824"/>
        <v>51551</v>
      </c>
      <c r="BA80" s="7">
        <f t="shared" si="824"/>
        <v>51371</v>
      </c>
      <c r="BB80" s="7">
        <f t="shared" ref="BB80:BD81" si="825">SUM(BB76,BB78)</f>
        <v>51436</v>
      </c>
      <c r="BC80" s="7">
        <f t="shared" si="825"/>
        <v>51423</v>
      </c>
      <c r="BD80" s="7">
        <f t="shared" si="825"/>
        <v>51455</v>
      </c>
      <c r="BE80" s="7">
        <f t="shared" ref="BE80:BG81" si="826">SUM(BE76,BE78)</f>
        <v>51470</v>
      </c>
      <c r="BF80" s="7">
        <f t="shared" si="826"/>
        <v>51485</v>
      </c>
      <c r="BG80" s="7">
        <f t="shared" si="826"/>
        <v>51453</v>
      </c>
      <c r="BH80" s="7">
        <f t="shared" ref="BH80:BJ81" si="827">SUM(BH76,BH78)</f>
        <v>51436</v>
      </c>
      <c r="BI80" s="7">
        <f t="shared" si="827"/>
        <v>51460</v>
      </c>
      <c r="BJ80" s="7">
        <f t="shared" si="827"/>
        <v>51447</v>
      </c>
      <c r="BK80" s="7">
        <f t="shared" ref="BK80:BM81" si="828">SUM(BK76,BK78)</f>
        <v>51479</v>
      </c>
      <c r="BL80" s="7">
        <f t="shared" si="828"/>
        <v>51460</v>
      </c>
      <c r="BM80" s="7">
        <f t="shared" si="828"/>
        <v>51290</v>
      </c>
      <c r="BN80" s="7">
        <f t="shared" ref="BN80:BP81" si="829">SUM(BN76,BN78)</f>
        <v>51338</v>
      </c>
      <c r="BO80" s="7">
        <f t="shared" si="829"/>
        <v>51286</v>
      </c>
      <c r="BP80" s="7">
        <f t="shared" si="829"/>
        <v>51284</v>
      </c>
      <c r="BQ80" s="7">
        <f t="shared" ref="BQ80:BS81" si="830">SUM(BQ76,BQ78)</f>
        <v>51262</v>
      </c>
      <c r="BR80" s="7">
        <f t="shared" si="830"/>
        <v>51197</v>
      </c>
      <c r="BS80" s="7">
        <f t="shared" si="830"/>
        <v>51198</v>
      </c>
      <c r="BT80" s="7">
        <f t="shared" ref="BT80:BV81" si="831">SUM(BT76,BT78)</f>
        <v>51205</v>
      </c>
      <c r="BU80" s="7">
        <f t="shared" si="831"/>
        <v>51235</v>
      </c>
      <c r="BV80" s="7">
        <f t="shared" si="831"/>
        <v>51208</v>
      </c>
      <c r="BW80" s="7">
        <f t="shared" ref="BW80:BY81" si="832">SUM(BW76,BW78)</f>
        <v>51236</v>
      </c>
      <c r="BX80" s="7">
        <f t="shared" si="832"/>
        <v>51225</v>
      </c>
      <c r="BY80" s="7">
        <f t="shared" si="832"/>
        <v>51008</v>
      </c>
      <c r="BZ80" s="7">
        <f t="shared" ref="BZ80:CB81" si="833">SUM(BZ76,BZ78)</f>
        <v>51034</v>
      </c>
      <c r="CA80" s="7">
        <f t="shared" si="833"/>
        <v>51028</v>
      </c>
      <c r="CB80" s="7">
        <f t="shared" si="833"/>
        <v>51007</v>
      </c>
      <c r="CC80" s="7">
        <f t="shared" ref="CC80:CE81" si="834">SUM(CC76,CC78)</f>
        <v>51010</v>
      </c>
      <c r="CD80" s="7">
        <f t="shared" si="834"/>
        <v>51035</v>
      </c>
      <c r="CE80" s="7">
        <f t="shared" si="834"/>
        <v>50992</v>
      </c>
      <c r="CF80" s="7">
        <f t="shared" ref="CF80:CH81" si="835">SUM(CF76,CF78)</f>
        <v>51001</v>
      </c>
      <c r="CG80" s="7">
        <f t="shared" si="835"/>
        <v>50961</v>
      </c>
      <c r="CH80" s="7">
        <f t="shared" si="835"/>
        <v>50931</v>
      </c>
      <c r="CI80" s="7">
        <f t="shared" ref="CI80:CK81" si="836">SUM(CI76,CI78)</f>
        <v>50896</v>
      </c>
      <c r="CJ80" s="7">
        <f t="shared" si="836"/>
        <v>50883</v>
      </c>
      <c r="CK80" s="7">
        <f t="shared" si="836"/>
        <v>50681</v>
      </c>
      <c r="CL80" s="7">
        <f t="shared" ref="CL80:CN81" si="837">SUM(CL76,CL78)</f>
        <v>50730</v>
      </c>
      <c r="CM80" s="7">
        <f t="shared" si="837"/>
        <v>50713</v>
      </c>
      <c r="CN80" s="7">
        <f t="shared" si="837"/>
        <v>50669</v>
      </c>
      <c r="CO80" s="26">
        <f t="shared" ref="CO80:CQ81" si="838">SUM(CO76,CO78)</f>
        <v>50631</v>
      </c>
      <c r="CP80" s="33">
        <f t="shared" si="838"/>
        <v>50650</v>
      </c>
      <c r="CQ80" s="26">
        <f t="shared" si="838"/>
        <v>118</v>
      </c>
      <c r="CR80" s="43">
        <f t="shared" si="603"/>
        <v>50768</v>
      </c>
      <c r="CS80" s="33">
        <f>SUM(CS76,CS78)</f>
        <v>50645</v>
      </c>
      <c r="CT80" s="26">
        <f>SUM(CT76,CT78)</f>
        <v>120</v>
      </c>
      <c r="CU80" s="43">
        <f t="shared" si="719"/>
        <v>50765</v>
      </c>
      <c r="CV80" s="33">
        <f>SUM(CV76,CV78)</f>
        <v>50601</v>
      </c>
      <c r="CW80" s="26">
        <f>SUM(CW76,CW78)</f>
        <v>125</v>
      </c>
      <c r="CX80" s="43">
        <f t="shared" si="721"/>
        <v>50726</v>
      </c>
      <c r="CY80" s="33">
        <f>SUM(CY76,CY78)</f>
        <v>50584</v>
      </c>
      <c r="CZ80" s="26">
        <f>SUM(CZ76,CZ78)</f>
        <v>122</v>
      </c>
      <c r="DA80" s="60">
        <f t="shared" si="723"/>
        <v>50706</v>
      </c>
      <c r="DB80" s="29">
        <f>SUM(DB76,DB78)</f>
        <v>50555</v>
      </c>
      <c r="DC80" s="8">
        <f>SUM(DC76,DC78)</f>
        <v>132</v>
      </c>
      <c r="DD80" s="112"/>
      <c r="DE80" s="40">
        <f t="shared" si="744"/>
        <v>50687</v>
      </c>
      <c r="DF80" s="29">
        <f>SUM(DF76,DF78)</f>
        <v>50546</v>
      </c>
      <c r="DG80" s="8">
        <f>SUM(DG76,DG78)</f>
        <v>129</v>
      </c>
      <c r="DH80" s="112"/>
      <c r="DI80" s="40">
        <f t="shared" si="745"/>
        <v>50675</v>
      </c>
      <c r="DJ80" s="96">
        <f>SUM(DJ76,DJ78)</f>
        <v>50512</v>
      </c>
      <c r="DK80" s="84">
        <f>SUM(DK76,DK78)</f>
        <v>131</v>
      </c>
      <c r="DL80" s="107"/>
      <c r="DM80" s="81">
        <f t="shared" si="746"/>
        <v>50643</v>
      </c>
      <c r="DN80" s="96">
        <f>SUM(DN76,DN78)</f>
        <v>50288</v>
      </c>
      <c r="DO80" s="84">
        <f>SUM(DO76,DO78)</f>
        <v>133</v>
      </c>
      <c r="DP80" s="107"/>
      <c r="DQ80" s="81">
        <f t="shared" si="747"/>
        <v>50421</v>
      </c>
      <c r="DR80" s="96">
        <f>SUM(DR76,DR78)</f>
        <v>50309</v>
      </c>
      <c r="DS80" s="84">
        <f>SUM(DS76,DS78)</f>
        <v>135</v>
      </c>
      <c r="DT80" s="107"/>
      <c r="DU80" s="81">
        <f t="shared" si="748"/>
        <v>50444</v>
      </c>
      <c r="DV80" s="96">
        <f>SUM(DV76,DV78)</f>
        <v>50296</v>
      </c>
      <c r="DW80" s="84">
        <f>SUM(DW76,DW78)</f>
        <v>147</v>
      </c>
      <c r="DX80" s="107"/>
      <c r="DY80" s="81">
        <f t="shared" si="749"/>
        <v>50443</v>
      </c>
      <c r="DZ80" s="96">
        <f>SUM(DZ76,DZ78)</f>
        <v>50319</v>
      </c>
      <c r="EA80" s="84">
        <f>SUM(EA76,EA78)</f>
        <v>141</v>
      </c>
      <c r="EB80" s="107"/>
      <c r="EC80" s="81">
        <f t="shared" si="750"/>
        <v>50460</v>
      </c>
      <c r="ED80" s="96">
        <f>SUM(ED76,ED78)</f>
        <v>50303</v>
      </c>
      <c r="EE80" s="84">
        <f>SUM(EE76,EE78)</f>
        <v>138</v>
      </c>
      <c r="EF80" s="107"/>
      <c r="EG80" s="81">
        <f t="shared" si="751"/>
        <v>50441</v>
      </c>
      <c r="EH80" s="96">
        <f>SUM(EH76,EH78)</f>
        <v>50286</v>
      </c>
      <c r="EI80" s="84">
        <f>SUM(EI76,EI78)</f>
        <v>144</v>
      </c>
      <c r="EJ80" s="107"/>
      <c r="EK80" s="81">
        <f t="shared" si="752"/>
        <v>50430</v>
      </c>
      <c r="EL80" s="96">
        <f>SUM(EL76,EL78)</f>
        <v>50292</v>
      </c>
      <c r="EM80" s="84">
        <f>SUM(EM76,EM78)</f>
        <v>144</v>
      </c>
      <c r="EN80" s="107"/>
      <c r="EO80" s="81">
        <f t="shared" si="753"/>
        <v>50436</v>
      </c>
      <c r="EP80" s="96">
        <f>SUM(EP76,EP78)</f>
        <v>50280</v>
      </c>
      <c r="EQ80" s="84">
        <f>SUM(EQ76,EQ78)</f>
        <v>147</v>
      </c>
      <c r="ER80" s="107"/>
      <c r="ES80" s="81">
        <f t="shared" si="754"/>
        <v>50427</v>
      </c>
      <c r="ET80" s="96">
        <f>SUM(ET76,ET78)</f>
        <v>50244</v>
      </c>
      <c r="EU80" s="84">
        <f>SUM(EU76,EU78)</f>
        <v>149</v>
      </c>
      <c r="EV80" s="107"/>
      <c r="EW80" s="81">
        <f t="shared" si="755"/>
        <v>50393</v>
      </c>
      <c r="EX80" s="96">
        <f>SUM(EX76,EX78)</f>
        <v>50211</v>
      </c>
      <c r="EY80" s="84">
        <f>SUM(EY76,EY78)</f>
        <v>144</v>
      </c>
      <c r="EZ80" s="107"/>
      <c r="FA80" s="81">
        <f t="shared" si="756"/>
        <v>50355</v>
      </c>
      <c r="FB80" s="96">
        <f>SUM(FB76,FB78)</f>
        <v>50170</v>
      </c>
      <c r="FC80" s="84">
        <f>SUM(FC76,FC78)</f>
        <v>139</v>
      </c>
      <c r="FD80" s="107"/>
      <c r="FE80" s="81">
        <f t="shared" si="757"/>
        <v>50309</v>
      </c>
      <c r="FF80" s="96">
        <f>SUM(FF76,FF78)</f>
        <v>50147</v>
      </c>
      <c r="FG80" s="84">
        <f>SUM(FG76,FG78)</f>
        <v>141</v>
      </c>
      <c r="FH80" s="107"/>
      <c r="FI80" s="81">
        <f t="shared" si="758"/>
        <v>50288</v>
      </c>
      <c r="FJ80" s="96">
        <f>SUM(FJ76,FJ78)</f>
        <v>49875</v>
      </c>
      <c r="FK80" s="84">
        <f>SUM(FK76,FK78)</f>
        <v>142</v>
      </c>
      <c r="FL80" s="107"/>
      <c r="FM80" s="81">
        <f t="shared" si="759"/>
        <v>50017</v>
      </c>
      <c r="FN80" s="96">
        <f>SUM(FN76,FN78)</f>
        <v>49883</v>
      </c>
      <c r="FO80" s="84">
        <f>SUM(FO76,FO78)</f>
        <v>145</v>
      </c>
      <c r="FP80" s="107"/>
      <c r="FQ80" s="81">
        <f t="shared" si="760"/>
        <v>50028</v>
      </c>
      <c r="FR80" s="96">
        <f>SUM(FR76,FR78)</f>
        <v>49841</v>
      </c>
      <c r="FS80" s="84">
        <f>SUM(FS76,FS78)</f>
        <v>155</v>
      </c>
      <c r="FT80" s="107"/>
      <c r="FU80" s="81">
        <f t="shared" si="761"/>
        <v>49996</v>
      </c>
      <c r="FV80" s="96">
        <f>SUM(FV76,FV78)</f>
        <v>49844</v>
      </c>
      <c r="FW80" s="84">
        <f>SUM(FW76,FW78)</f>
        <v>155</v>
      </c>
      <c r="FX80" s="107"/>
      <c r="FY80" s="81">
        <f t="shared" si="762"/>
        <v>49999</v>
      </c>
      <c r="FZ80" s="96">
        <f>SUM(FZ76,FZ78)</f>
        <v>49833</v>
      </c>
      <c r="GA80" s="84">
        <f>SUM(GA76,GA78)</f>
        <v>154</v>
      </c>
      <c r="GB80" s="107"/>
      <c r="GC80" s="81">
        <f t="shared" si="763"/>
        <v>49987</v>
      </c>
      <c r="GD80" s="96">
        <f>SUM(GD76,GD78)</f>
        <v>49827</v>
      </c>
      <c r="GE80" s="84">
        <f>SUM(GE76,GE78)</f>
        <v>152</v>
      </c>
      <c r="GF80" s="107"/>
      <c r="GG80" s="81">
        <f t="shared" si="764"/>
        <v>49979</v>
      </c>
      <c r="GH80" s="96">
        <f>SUM(GH76,GH78)</f>
        <v>49809</v>
      </c>
      <c r="GI80" s="84">
        <f>SUM(GI76,GI78)</f>
        <v>151</v>
      </c>
      <c r="GJ80" s="107"/>
      <c r="GK80" s="81">
        <f t="shared" si="765"/>
        <v>49960</v>
      </c>
      <c r="GL80" s="96">
        <f>SUM(GL76,GL78)</f>
        <v>49796</v>
      </c>
      <c r="GM80" s="84">
        <f>SUM(GM76,GM78)</f>
        <v>155</v>
      </c>
      <c r="GN80" s="107"/>
      <c r="GO80" s="81">
        <f t="shared" si="766"/>
        <v>49951</v>
      </c>
      <c r="GP80" s="96">
        <f>SUM(GP76,GP78)</f>
        <v>49817</v>
      </c>
      <c r="GQ80" s="84">
        <f>SUM(GQ76,GQ78)</f>
        <v>159</v>
      </c>
      <c r="GR80" s="107"/>
      <c r="GS80" s="81">
        <f t="shared" si="767"/>
        <v>49976</v>
      </c>
      <c r="GT80" s="96">
        <f>SUM(GT76,GT78)</f>
        <v>49801</v>
      </c>
      <c r="GU80" s="84">
        <f>SUM(GU76,GU78)</f>
        <v>158</v>
      </c>
      <c r="GV80" s="107"/>
      <c r="GW80" s="81">
        <f t="shared" si="768"/>
        <v>49959</v>
      </c>
      <c r="GX80" s="96">
        <f>SUM(GX76,GX78)</f>
        <v>49763</v>
      </c>
      <c r="GY80" s="84">
        <f>SUM(GY76,GY78)</f>
        <v>154</v>
      </c>
      <c r="GZ80" s="107"/>
      <c r="HA80" s="81">
        <f t="shared" si="769"/>
        <v>49917</v>
      </c>
      <c r="HB80" s="96">
        <f>SUM(HB76,HB78)</f>
        <v>49740</v>
      </c>
      <c r="HC80" s="84">
        <f>SUM(HC76,HC78)</f>
        <v>154</v>
      </c>
      <c r="HD80" s="107"/>
      <c r="HE80" s="81">
        <f t="shared" si="770"/>
        <v>49894</v>
      </c>
      <c r="HF80" s="96">
        <f>SUM(HF76,HF78)</f>
        <v>49543</v>
      </c>
      <c r="HG80" s="84">
        <f>SUM(HG76,HG78)</f>
        <v>155</v>
      </c>
      <c r="HH80" s="107"/>
      <c r="HI80" s="81">
        <f t="shared" si="771"/>
        <v>49698</v>
      </c>
      <c r="HJ80" s="96">
        <f>SUM(HJ76,HJ78)</f>
        <v>49617</v>
      </c>
      <c r="HK80" s="84">
        <f>SUM(HK76,HK78)</f>
        <v>155</v>
      </c>
      <c r="HL80" s="107"/>
      <c r="HM80" s="81">
        <f t="shared" si="772"/>
        <v>49772</v>
      </c>
      <c r="HN80" s="96">
        <f>SUM(HN76,HN78)</f>
        <v>49630</v>
      </c>
      <c r="HO80" s="84">
        <f>SUM(HO76,HO78)</f>
        <v>155</v>
      </c>
      <c r="HP80" s="107"/>
      <c r="HQ80" s="81">
        <f t="shared" si="773"/>
        <v>49785</v>
      </c>
      <c r="HR80" s="96">
        <f>SUM(HR76,HR78)</f>
        <v>49621</v>
      </c>
      <c r="HS80" s="84">
        <f>SUM(HS76,HS78)</f>
        <v>151</v>
      </c>
      <c r="HT80" s="107"/>
      <c r="HU80" s="81">
        <f t="shared" si="774"/>
        <v>49772</v>
      </c>
      <c r="HV80" s="96">
        <f>SUM(HV76,HV78)</f>
        <v>49597</v>
      </c>
      <c r="HW80" s="84">
        <f>SUM(HW76,HW78)</f>
        <v>152</v>
      </c>
      <c r="HX80" s="107"/>
      <c r="HY80" s="81">
        <f t="shared" si="775"/>
        <v>49749</v>
      </c>
      <c r="HZ80" s="96">
        <f>SUM(HZ76,HZ78)</f>
        <v>49582</v>
      </c>
      <c r="IA80" s="84">
        <f>SUM(IA76,IA78)</f>
        <v>160</v>
      </c>
      <c r="IB80" s="107"/>
      <c r="IC80" s="81">
        <f t="shared" si="776"/>
        <v>49742</v>
      </c>
      <c r="ID80" s="96">
        <f>SUM(ID76,ID78)</f>
        <v>49541</v>
      </c>
      <c r="IE80" s="84">
        <f>SUM(IE76,IE78)</f>
        <v>159</v>
      </c>
      <c r="IF80" s="107"/>
      <c r="IG80" s="81">
        <f t="shared" si="777"/>
        <v>49700</v>
      </c>
      <c r="IH80" s="96">
        <f>SUM(IH76,IH78)</f>
        <v>49505</v>
      </c>
      <c r="II80" s="84">
        <f>SUM(II76,II78)</f>
        <v>158</v>
      </c>
      <c r="IJ80" s="107"/>
      <c r="IK80" s="81">
        <f t="shared" si="778"/>
        <v>49663</v>
      </c>
      <c r="IL80" s="96">
        <f>SUM(IL76,IL78)</f>
        <v>49513</v>
      </c>
      <c r="IM80" s="84">
        <f>SUM(IM76,IM78)</f>
        <v>172</v>
      </c>
      <c r="IN80" s="107"/>
      <c r="IO80" s="81">
        <f t="shared" si="779"/>
        <v>49685</v>
      </c>
      <c r="IP80" s="96">
        <f>SUM(IP76,IP78)</f>
        <v>49498</v>
      </c>
      <c r="IQ80" s="84">
        <f>SUM(IQ76,IQ78)</f>
        <v>167</v>
      </c>
      <c r="IR80" s="107"/>
      <c r="IS80" s="81">
        <f t="shared" si="780"/>
        <v>49665</v>
      </c>
    </row>
    <row r="81" spans="1:253" x14ac:dyDescent="0.2">
      <c r="A81" s="121"/>
      <c r="B81" s="124"/>
      <c r="C81" s="9" t="s">
        <v>11</v>
      </c>
      <c r="D81" s="10">
        <f>SUM(D77,D79)</f>
        <v>0</v>
      </c>
      <c r="E81" s="10">
        <f>SUM(E77,E79)</f>
        <v>12518</v>
      </c>
      <c r="F81" s="10">
        <f t="shared" si="809"/>
        <v>12500</v>
      </c>
      <c r="G81" s="10">
        <f t="shared" si="809"/>
        <v>12508</v>
      </c>
      <c r="H81" s="10">
        <f t="shared" si="809"/>
        <v>12517</v>
      </c>
      <c r="I81" s="10">
        <f t="shared" si="810"/>
        <v>12537</v>
      </c>
      <c r="J81" s="10">
        <f t="shared" si="810"/>
        <v>12557</v>
      </c>
      <c r="K81" s="10">
        <f t="shared" si="810"/>
        <v>12575</v>
      </c>
      <c r="L81" s="10">
        <f t="shared" si="811"/>
        <v>12585</v>
      </c>
      <c r="M81" s="10">
        <f t="shared" si="811"/>
        <v>12594</v>
      </c>
      <c r="N81" s="10">
        <f t="shared" si="811"/>
        <v>12608</v>
      </c>
      <c r="O81" s="10">
        <f t="shared" si="812"/>
        <v>12636</v>
      </c>
      <c r="P81" s="10">
        <f t="shared" si="812"/>
        <v>12636</v>
      </c>
      <c r="Q81" s="10">
        <f t="shared" si="812"/>
        <v>12669</v>
      </c>
      <c r="R81" s="10">
        <f t="shared" si="813"/>
        <v>12669</v>
      </c>
      <c r="S81" s="10">
        <f t="shared" si="813"/>
        <v>12664</v>
      </c>
      <c r="T81" s="10">
        <f t="shared" si="813"/>
        <v>12664</v>
      </c>
      <c r="U81" s="10">
        <f t="shared" si="814"/>
        <v>12661</v>
      </c>
      <c r="V81" s="10">
        <f t="shared" si="814"/>
        <v>12690</v>
      </c>
      <c r="W81" s="10">
        <f t="shared" si="814"/>
        <v>12710</v>
      </c>
      <c r="X81" s="10">
        <f t="shared" si="815"/>
        <v>12721</v>
      </c>
      <c r="Y81" s="10">
        <f t="shared" si="815"/>
        <v>12714</v>
      </c>
      <c r="Z81" s="10">
        <f t="shared" si="815"/>
        <v>12703</v>
      </c>
      <c r="AA81" s="10">
        <f t="shared" si="816"/>
        <v>12724</v>
      </c>
      <c r="AB81" s="10">
        <f t="shared" si="816"/>
        <v>12721</v>
      </c>
      <c r="AC81" s="10">
        <f t="shared" si="816"/>
        <v>12731</v>
      </c>
      <c r="AD81" s="10">
        <f t="shared" si="817"/>
        <v>12744</v>
      </c>
      <c r="AE81" s="10">
        <f t="shared" si="817"/>
        <v>12746</v>
      </c>
      <c r="AF81" s="10">
        <f t="shared" si="817"/>
        <v>12755</v>
      </c>
      <c r="AG81" s="10">
        <f t="shared" si="818"/>
        <v>12769</v>
      </c>
      <c r="AH81" s="10">
        <f t="shared" si="818"/>
        <v>12799</v>
      </c>
      <c r="AI81" s="10">
        <f t="shared" si="818"/>
        <v>12794</v>
      </c>
      <c r="AJ81" s="10">
        <f t="shared" si="819"/>
        <v>12797</v>
      </c>
      <c r="AK81" s="10">
        <f t="shared" si="819"/>
        <v>12789</v>
      </c>
      <c r="AL81" s="10">
        <f t="shared" si="819"/>
        <v>12775</v>
      </c>
      <c r="AM81" s="10">
        <f t="shared" si="820"/>
        <v>12788</v>
      </c>
      <c r="AN81" s="10">
        <f t="shared" si="820"/>
        <v>12798</v>
      </c>
      <c r="AO81" s="10">
        <f t="shared" si="820"/>
        <v>12811</v>
      </c>
      <c r="AP81" s="10">
        <f t="shared" si="821"/>
        <v>12823</v>
      </c>
      <c r="AQ81" s="10">
        <f t="shared" si="821"/>
        <v>12826</v>
      </c>
      <c r="AR81" s="10">
        <f t="shared" si="821"/>
        <v>12817</v>
      </c>
      <c r="AS81" s="10">
        <f t="shared" si="822"/>
        <v>12836</v>
      </c>
      <c r="AT81" s="10">
        <f t="shared" si="822"/>
        <v>12818</v>
      </c>
      <c r="AU81" s="10">
        <f t="shared" si="822"/>
        <v>12827</v>
      </c>
      <c r="AV81" s="10">
        <f t="shared" si="823"/>
        <v>12834</v>
      </c>
      <c r="AW81" s="10">
        <f t="shared" si="823"/>
        <v>12838</v>
      </c>
      <c r="AX81" s="10">
        <f t="shared" si="823"/>
        <v>12840</v>
      </c>
      <c r="AY81" s="10">
        <f t="shared" si="824"/>
        <v>12860</v>
      </c>
      <c r="AZ81" s="10">
        <f t="shared" si="824"/>
        <v>12843</v>
      </c>
      <c r="BA81" s="10">
        <f t="shared" si="824"/>
        <v>12843</v>
      </c>
      <c r="BB81" s="10">
        <f t="shared" si="825"/>
        <v>12875</v>
      </c>
      <c r="BC81" s="10">
        <f t="shared" si="825"/>
        <v>12851</v>
      </c>
      <c r="BD81" s="10">
        <f t="shared" si="825"/>
        <v>12852</v>
      </c>
      <c r="BE81" s="10">
        <f t="shared" si="826"/>
        <v>12851</v>
      </c>
      <c r="BF81" s="10">
        <f t="shared" si="826"/>
        <v>12841</v>
      </c>
      <c r="BG81" s="10">
        <f t="shared" si="826"/>
        <v>12838</v>
      </c>
      <c r="BH81" s="10">
        <f t="shared" si="827"/>
        <v>12820</v>
      </c>
      <c r="BI81" s="10">
        <f t="shared" si="827"/>
        <v>12814</v>
      </c>
      <c r="BJ81" s="10">
        <f t="shared" si="827"/>
        <v>12793</v>
      </c>
      <c r="BK81" s="10">
        <f t="shared" si="828"/>
        <v>12810</v>
      </c>
      <c r="BL81" s="10">
        <f t="shared" si="828"/>
        <v>12791</v>
      </c>
      <c r="BM81" s="10">
        <f t="shared" si="828"/>
        <v>12766</v>
      </c>
      <c r="BN81" s="10">
        <f t="shared" si="829"/>
        <v>12745</v>
      </c>
      <c r="BO81" s="10">
        <f t="shared" si="829"/>
        <v>12726</v>
      </c>
      <c r="BP81" s="10">
        <f t="shared" si="829"/>
        <v>12722</v>
      </c>
      <c r="BQ81" s="10">
        <f t="shared" si="830"/>
        <v>12719</v>
      </c>
      <c r="BR81" s="10">
        <f t="shared" si="830"/>
        <v>12731</v>
      </c>
      <c r="BS81" s="10">
        <f t="shared" si="830"/>
        <v>12755</v>
      </c>
      <c r="BT81" s="10">
        <f t="shared" si="831"/>
        <v>12789</v>
      </c>
      <c r="BU81" s="10">
        <f t="shared" si="831"/>
        <v>12812</v>
      </c>
      <c r="BV81" s="10">
        <f t="shared" si="831"/>
        <v>12820</v>
      </c>
      <c r="BW81" s="10">
        <f t="shared" si="832"/>
        <v>12861</v>
      </c>
      <c r="BX81" s="10">
        <f t="shared" si="832"/>
        <v>12896</v>
      </c>
      <c r="BY81" s="10">
        <f t="shared" si="832"/>
        <v>12913</v>
      </c>
      <c r="BZ81" s="10">
        <f t="shared" si="833"/>
        <v>12944</v>
      </c>
      <c r="CA81" s="10">
        <f t="shared" si="833"/>
        <v>12960</v>
      </c>
      <c r="CB81" s="10">
        <f t="shared" si="833"/>
        <v>12969</v>
      </c>
      <c r="CC81" s="10">
        <f t="shared" si="834"/>
        <v>12992</v>
      </c>
      <c r="CD81" s="10">
        <f t="shared" si="834"/>
        <v>13012</v>
      </c>
      <c r="CE81" s="10">
        <f t="shared" si="834"/>
        <v>13035</v>
      </c>
      <c r="CF81" s="10">
        <f t="shared" si="835"/>
        <v>13065</v>
      </c>
      <c r="CG81" s="10">
        <f t="shared" si="835"/>
        <v>13095</v>
      </c>
      <c r="CH81" s="10">
        <f t="shared" si="835"/>
        <v>13097</v>
      </c>
      <c r="CI81" s="10">
        <f t="shared" si="836"/>
        <v>13137</v>
      </c>
      <c r="CJ81" s="10">
        <f t="shared" si="836"/>
        <v>13166</v>
      </c>
      <c r="CK81" s="10">
        <f t="shared" si="836"/>
        <v>13194</v>
      </c>
      <c r="CL81" s="10">
        <f t="shared" si="837"/>
        <v>13210</v>
      </c>
      <c r="CM81" s="10">
        <f t="shared" si="837"/>
        <v>13222</v>
      </c>
      <c r="CN81" s="10">
        <f t="shared" si="837"/>
        <v>13265</v>
      </c>
      <c r="CO81" s="25">
        <f t="shared" si="838"/>
        <v>13295</v>
      </c>
      <c r="CP81" s="32">
        <f t="shared" si="838"/>
        <v>13333</v>
      </c>
      <c r="CQ81" s="25">
        <f t="shared" si="838"/>
        <v>5</v>
      </c>
      <c r="CR81" s="44">
        <f t="shared" si="603"/>
        <v>13338</v>
      </c>
      <c r="CS81" s="32">
        <f>SUM(CS77,CS79)</f>
        <v>13360</v>
      </c>
      <c r="CT81" s="25">
        <f>SUM(CT77,CT79)</f>
        <v>5</v>
      </c>
      <c r="CU81" s="44">
        <f t="shared" si="719"/>
        <v>13365</v>
      </c>
      <c r="CV81" s="32">
        <f>SUM(CV77,CV79)</f>
        <v>13371</v>
      </c>
      <c r="CW81" s="25">
        <f>SUM(CW77,CW79)</f>
        <v>5</v>
      </c>
      <c r="CX81" s="44">
        <f t="shared" si="721"/>
        <v>13376</v>
      </c>
      <c r="CY81" s="32">
        <f>SUM(CY77,CY79)</f>
        <v>13398</v>
      </c>
      <c r="CZ81" s="25">
        <f>SUM(CZ77,CZ79)</f>
        <v>5</v>
      </c>
      <c r="DA81" s="66">
        <f t="shared" si="723"/>
        <v>13403</v>
      </c>
      <c r="DB81" s="31">
        <f>SUM(DB77,DB79)</f>
        <v>13393</v>
      </c>
      <c r="DC81" s="24">
        <f>SUM(DC77,DC79)</f>
        <v>6</v>
      </c>
      <c r="DD81" s="112"/>
      <c r="DE81" s="73">
        <f t="shared" si="744"/>
        <v>13399</v>
      </c>
      <c r="DF81" s="31">
        <f>SUM(DF77,DF79)</f>
        <v>13477</v>
      </c>
      <c r="DG81" s="24">
        <f>SUM(DG77,DG79)</f>
        <v>6</v>
      </c>
      <c r="DH81" s="112"/>
      <c r="DI81" s="73">
        <f t="shared" si="745"/>
        <v>13483</v>
      </c>
      <c r="DJ81" s="98">
        <f>SUM(DJ77,DJ79)</f>
        <v>13526</v>
      </c>
      <c r="DK81" s="103">
        <f>SUM(DK77,DK79)</f>
        <v>6</v>
      </c>
      <c r="DL81" s="107"/>
      <c r="DM81" s="95">
        <f t="shared" si="746"/>
        <v>13532</v>
      </c>
      <c r="DN81" s="98">
        <f>SUM(DN77,DN79)</f>
        <v>13569</v>
      </c>
      <c r="DO81" s="103">
        <f>SUM(DO77,DO79)</f>
        <v>6</v>
      </c>
      <c r="DP81" s="107"/>
      <c r="DQ81" s="95">
        <f t="shared" si="747"/>
        <v>13575</v>
      </c>
      <c r="DR81" s="98">
        <f>SUM(DR77,DR79)</f>
        <v>13596</v>
      </c>
      <c r="DS81" s="103">
        <f>SUM(DS77,DS79)</f>
        <v>6</v>
      </c>
      <c r="DT81" s="107"/>
      <c r="DU81" s="95">
        <f t="shared" si="748"/>
        <v>13602</v>
      </c>
      <c r="DV81" s="98">
        <f>SUM(DV77,DV79)</f>
        <v>13612</v>
      </c>
      <c r="DW81" s="103">
        <f>SUM(DW77,DW79)</f>
        <v>6</v>
      </c>
      <c r="DX81" s="107"/>
      <c r="DY81" s="95">
        <f t="shared" si="749"/>
        <v>13618</v>
      </c>
      <c r="DZ81" s="98">
        <f>SUM(DZ77,DZ79)</f>
        <v>13640</v>
      </c>
      <c r="EA81" s="103">
        <f>SUM(EA77,EA79)</f>
        <v>6</v>
      </c>
      <c r="EB81" s="107"/>
      <c r="EC81" s="95">
        <f t="shared" si="750"/>
        <v>13646</v>
      </c>
      <c r="ED81" s="98">
        <f>SUM(ED77,ED79)</f>
        <v>13652</v>
      </c>
      <c r="EE81" s="103">
        <f>SUM(EE77,EE79)</f>
        <v>6</v>
      </c>
      <c r="EF81" s="107"/>
      <c r="EG81" s="95">
        <f t="shared" si="751"/>
        <v>13658</v>
      </c>
      <c r="EH81" s="98">
        <f>SUM(EH77,EH79)</f>
        <v>13679</v>
      </c>
      <c r="EI81" s="103">
        <f>SUM(EI77,EI79)</f>
        <v>6</v>
      </c>
      <c r="EJ81" s="107"/>
      <c r="EK81" s="95">
        <f t="shared" si="752"/>
        <v>13685</v>
      </c>
      <c r="EL81" s="98">
        <f>SUM(EL77,EL79)</f>
        <v>13715</v>
      </c>
      <c r="EM81" s="103">
        <f>SUM(EM77,EM79)</f>
        <v>6</v>
      </c>
      <c r="EN81" s="107"/>
      <c r="EO81" s="95">
        <f t="shared" si="753"/>
        <v>13721</v>
      </c>
      <c r="EP81" s="98">
        <f>SUM(EP77,EP79)</f>
        <v>13749</v>
      </c>
      <c r="EQ81" s="103">
        <f>SUM(EQ77,EQ79)</f>
        <v>6</v>
      </c>
      <c r="ER81" s="107"/>
      <c r="ES81" s="95">
        <f t="shared" si="754"/>
        <v>13755</v>
      </c>
      <c r="ET81" s="98">
        <f>SUM(ET77,ET79)</f>
        <v>13785</v>
      </c>
      <c r="EU81" s="103">
        <f>SUM(EU77,EU79)</f>
        <v>6</v>
      </c>
      <c r="EV81" s="107"/>
      <c r="EW81" s="95">
        <f t="shared" si="755"/>
        <v>13791</v>
      </c>
      <c r="EX81" s="98">
        <f>SUM(EX77,EX79)</f>
        <v>13798</v>
      </c>
      <c r="EY81" s="103">
        <f>SUM(EY77,EY79)</f>
        <v>6</v>
      </c>
      <c r="EZ81" s="107"/>
      <c r="FA81" s="95">
        <f t="shared" si="756"/>
        <v>13804</v>
      </c>
      <c r="FB81" s="98">
        <f>SUM(FB77,FB79)</f>
        <v>13828</v>
      </c>
      <c r="FC81" s="103">
        <f>SUM(FC77,FC79)</f>
        <v>6</v>
      </c>
      <c r="FD81" s="107"/>
      <c r="FE81" s="95">
        <f t="shared" si="757"/>
        <v>13834</v>
      </c>
      <c r="FF81" s="98">
        <f>SUM(FF77,FF79)</f>
        <v>13861</v>
      </c>
      <c r="FG81" s="103">
        <f>SUM(FG77,FG79)</f>
        <v>7</v>
      </c>
      <c r="FH81" s="107"/>
      <c r="FI81" s="95">
        <f t="shared" si="758"/>
        <v>13868</v>
      </c>
      <c r="FJ81" s="98">
        <f>SUM(FJ77,FJ79)</f>
        <v>13871</v>
      </c>
      <c r="FK81" s="103">
        <f>SUM(FK77,FK79)</f>
        <v>7</v>
      </c>
      <c r="FL81" s="107"/>
      <c r="FM81" s="95">
        <f t="shared" si="759"/>
        <v>13878</v>
      </c>
      <c r="FN81" s="98">
        <f>SUM(FN77,FN79)</f>
        <v>13878</v>
      </c>
      <c r="FO81" s="103">
        <f>SUM(FO77,FO79)</f>
        <v>7</v>
      </c>
      <c r="FP81" s="107"/>
      <c r="FQ81" s="95">
        <f t="shared" si="760"/>
        <v>13885</v>
      </c>
      <c r="FR81" s="98">
        <f>SUM(FR77,FR79)</f>
        <v>13892</v>
      </c>
      <c r="FS81" s="103">
        <f>SUM(FS77,FS79)</f>
        <v>7</v>
      </c>
      <c r="FT81" s="107"/>
      <c r="FU81" s="95">
        <f t="shared" si="761"/>
        <v>13899</v>
      </c>
      <c r="FV81" s="98">
        <f>SUM(FV77,FV79)</f>
        <v>13915</v>
      </c>
      <c r="FW81" s="103">
        <f>SUM(FW77,FW79)</f>
        <v>8</v>
      </c>
      <c r="FX81" s="107"/>
      <c r="FY81" s="95">
        <f t="shared" si="762"/>
        <v>13923</v>
      </c>
      <c r="FZ81" s="98">
        <f>SUM(FZ77,FZ79)</f>
        <v>13946</v>
      </c>
      <c r="GA81" s="103">
        <f>SUM(GA77,GA79)</f>
        <v>8</v>
      </c>
      <c r="GB81" s="107"/>
      <c r="GC81" s="95">
        <f t="shared" si="763"/>
        <v>13954</v>
      </c>
      <c r="GD81" s="98">
        <f>SUM(GD77,GD79)</f>
        <v>13968</v>
      </c>
      <c r="GE81" s="103">
        <f>SUM(GE77,GE79)</f>
        <v>8</v>
      </c>
      <c r="GF81" s="107"/>
      <c r="GG81" s="95">
        <f t="shared" si="764"/>
        <v>13976</v>
      </c>
      <c r="GH81" s="98">
        <f>SUM(GH77,GH79)</f>
        <v>13987</v>
      </c>
      <c r="GI81" s="103">
        <f>SUM(GI77,GI79)</f>
        <v>8</v>
      </c>
      <c r="GJ81" s="107"/>
      <c r="GK81" s="95">
        <f t="shared" si="765"/>
        <v>13995</v>
      </c>
      <c r="GL81" s="98">
        <f>SUM(GL77,GL79)</f>
        <v>14010</v>
      </c>
      <c r="GM81" s="103">
        <f>SUM(GM77,GM79)</f>
        <v>8</v>
      </c>
      <c r="GN81" s="107"/>
      <c r="GO81" s="95">
        <f t="shared" si="766"/>
        <v>14018</v>
      </c>
      <c r="GP81" s="98">
        <f>SUM(GP77,GP79)</f>
        <v>14036</v>
      </c>
      <c r="GQ81" s="103">
        <f>SUM(GQ77,GQ79)</f>
        <v>8</v>
      </c>
      <c r="GR81" s="107"/>
      <c r="GS81" s="95">
        <f t="shared" si="767"/>
        <v>14044</v>
      </c>
      <c r="GT81" s="98">
        <f>SUM(GT77,GT79)</f>
        <v>14063</v>
      </c>
      <c r="GU81" s="103">
        <f>SUM(GU77,GU79)</f>
        <v>8</v>
      </c>
      <c r="GV81" s="107"/>
      <c r="GW81" s="95">
        <f t="shared" si="768"/>
        <v>14071</v>
      </c>
      <c r="GX81" s="98">
        <f>SUM(GX77,GX79)</f>
        <v>14107</v>
      </c>
      <c r="GY81" s="103">
        <f>SUM(GY77,GY79)</f>
        <v>8</v>
      </c>
      <c r="GZ81" s="107"/>
      <c r="HA81" s="95">
        <f t="shared" si="769"/>
        <v>14115</v>
      </c>
      <c r="HB81" s="98">
        <f>SUM(HB77,HB79)</f>
        <v>14147</v>
      </c>
      <c r="HC81" s="103">
        <f>SUM(HC77,HC79)</f>
        <v>8</v>
      </c>
      <c r="HD81" s="107"/>
      <c r="HE81" s="95">
        <f t="shared" si="770"/>
        <v>14155</v>
      </c>
      <c r="HF81" s="98">
        <f>SUM(HF77,HF79)</f>
        <v>14176</v>
      </c>
      <c r="HG81" s="103">
        <f>SUM(HG77,HG79)</f>
        <v>8</v>
      </c>
      <c r="HH81" s="107"/>
      <c r="HI81" s="95">
        <f t="shared" si="771"/>
        <v>14184</v>
      </c>
      <c r="HJ81" s="98">
        <f>SUM(HJ77,HJ79)</f>
        <v>14197</v>
      </c>
      <c r="HK81" s="103">
        <f>SUM(HK77,HK79)</f>
        <v>8</v>
      </c>
      <c r="HL81" s="107"/>
      <c r="HM81" s="95">
        <f t="shared" si="772"/>
        <v>14205</v>
      </c>
      <c r="HN81" s="98">
        <f>SUM(HN77,HN79)</f>
        <v>14213</v>
      </c>
      <c r="HO81" s="103">
        <f>SUM(HO77,HO79)</f>
        <v>8</v>
      </c>
      <c r="HP81" s="107"/>
      <c r="HQ81" s="95">
        <f t="shared" si="773"/>
        <v>14221</v>
      </c>
      <c r="HR81" s="98">
        <f>SUM(HR77,HR79)</f>
        <v>14242</v>
      </c>
      <c r="HS81" s="103">
        <f>SUM(HS77,HS79)</f>
        <v>9</v>
      </c>
      <c r="HT81" s="107"/>
      <c r="HU81" s="95">
        <f t="shared" si="774"/>
        <v>14251</v>
      </c>
      <c r="HV81" s="98">
        <f>SUM(HV77,HV79)</f>
        <v>14252</v>
      </c>
      <c r="HW81" s="103">
        <f>SUM(HW77,HW79)</f>
        <v>9</v>
      </c>
      <c r="HX81" s="107"/>
      <c r="HY81" s="95">
        <f t="shared" si="775"/>
        <v>14261</v>
      </c>
      <c r="HZ81" s="98">
        <f>SUM(HZ77,HZ79)</f>
        <v>14266</v>
      </c>
      <c r="IA81" s="103">
        <f>SUM(IA77,IA79)</f>
        <v>9</v>
      </c>
      <c r="IB81" s="107"/>
      <c r="IC81" s="95">
        <f t="shared" si="776"/>
        <v>14275</v>
      </c>
      <c r="ID81" s="98">
        <f>SUM(ID77,ID79)</f>
        <v>14285</v>
      </c>
      <c r="IE81" s="103">
        <f>SUM(IE77,IE79)</f>
        <v>9</v>
      </c>
      <c r="IF81" s="107"/>
      <c r="IG81" s="95">
        <f t="shared" si="777"/>
        <v>14294</v>
      </c>
      <c r="IH81" s="98">
        <f>SUM(IH77,IH79)</f>
        <v>14308</v>
      </c>
      <c r="II81" s="103">
        <f>SUM(II77,II79)</f>
        <v>9</v>
      </c>
      <c r="IJ81" s="107"/>
      <c r="IK81" s="95">
        <f t="shared" si="778"/>
        <v>14317</v>
      </c>
      <c r="IL81" s="98">
        <f>SUM(IL77,IL79)</f>
        <v>14323</v>
      </c>
      <c r="IM81" s="103">
        <f>SUM(IM77,IM79)</f>
        <v>8</v>
      </c>
      <c r="IN81" s="107"/>
      <c r="IO81" s="95">
        <f t="shared" si="779"/>
        <v>14331</v>
      </c>
      <c r="IP81" s="98">
        <f>SUM(IP77,IP79)</f>
        <v>14341</v>
      </c>
      <c r="IQ81" s="103">
        <f>SUM(IQ77,IQ79)</f>
        <v>8</v>
      </c>
      <c r="IR81" s="107"/>
      <c r="IS81" s="95">
        <f t="shared" si="780"/>
        <v>14349</v>
      </c>
    </row>
    <row r="82" spans="1:253" x14ac:dyDescent="0.2">
      <c r="A82" s="122"/>
      <c r="B82" s="118" t="s">
        <v>15</v>
      </c>
      <c r="C82" s="119"/>
      <c r="D82" s="14"/>
      <c r="E82" s="13">
        <f t="shared" ref="E82:R82" si="839">E81/E80*100</f>
        <v>23.882020757020758</v>
      </c>
      <c r="F82" s="13">
        <f t="shared" si="839"/>
        <v>23.859515174651651</v>
      </c>
      <c r="G82" s="13">
        <f t="shared" si="839"/>
        <v>23.894853474955106</v>
      </c>
      <c r="H82" s="13">
        <f t="shared" si="839"/>
        <v>23.918443782007184</v>
      </c>
      <c r="I82" s="13">
        <f t="shared" si="839"/>
        <v>23.963071982873963</v>
      </c>
      <c r="J82" s="13">
        <f t="shared" si="839"/>
        <v>23.977010177388252</v>
      </c>
      <c r="K82" s="13">
        <f t="shared" si="839"/>
        <v>24.005421502748931</v>
      </c>
      <c r="L82" s="13">
        <f t="shared" si="839"/>
        <v>24.019467506441455</v>
      </c>
      <c r="M82" s="13">
        <f t="shared" si="839"/>
        <v>24.05363077275679</v>
      </c>
      <c r="N82" s="13">
        <f t="shared" si="839"/>
        <v>24.093714766190832</v>
      </c>
      <c r="O82" s="13">
        <f t="shared" si="839"/>
        <v>24.148606811145513</v>
      </c>
      <c r="P82" s="13">
        <f t="shared" si="839"/>
        <v>24.149068322981364</v>
      </c>
      <c r="Q82" s="13">
        <f t="shared" si="839"/>
        <v>24.319032536711777</v>
      </c>
      <c r="R82" s="13">
        <f t="shared" si="839"/>
        <v>24.307367613200306</v>
      </c>
      <c r="S82" s="13">
        <f t="shared" ref="S82:BU82" si="840">S81/S80*100</f>
        <v>24.296375880129691</v>
      </c>
      <c r="T82" s="13">
        <f t="shared" si="840"/>
        <v>24.287988339310715</v>
      </c>
      <c r="U82" s="13">
        <f t="shared" si="840"/>
        <v>24.298078952923792</v>
      </c>
      <c r="V82" s="13">
        <f t="shared" si="840"/>
        <v>24.344389663705947</v>
      </c>
      <c r="W82" s="13">
        <f t="shared" si="840"/>
        <v>24.381822018454219</v>
      </c>
      <c r="X82" s="13">
        <f t="shared" si="840"/>
        <v>24.382343357675428</v>
      </c>
      <c r="Y82" s="13">
        <f t="shared" si="840"/>
        <v>24.399792734181588</v>
      </c>
      <c r="Z82" s="13">
        <f t="shared" si="840"/>
        <v>24.38336180586214</v>
      </c>
      <c r="AA82" s="13">
        <f t="shared" si="840"/>
        <v>24.448073782303776</v>
      </c>
      <c r="AB82" s="13">
        <f t="shared" si="840"/>
        <v>24.454996347418202</v>
      </c>
      <c r="AC82" s="13">
        <f t="shared" si="840"/>
        <v>24.601441573750218</v>
      </c>
      <c r="AD82" s="13">
        <f t="shared" si="840"/>
        <v>24.597093281349519</v>
      </c>
      <c r="AE82" s="13">
        <f t="shared" si="840"/>
        <v>24.593833211129549</v>
      </c>
      <c r="AF82" s="13">
        <f t="shared" si="840"/>
        <v>24.605976426104906</v>
      </c>
      <c r="AG82" s="13">
        <f t="shared" si="840"/>
        <v>24.643918632029955</v>
      </c>
      <c r="AH82" s="13">
        <f t="shared" si="840"/>
        <v>24.702771558712268</v>
      </c>
      <c r="AI82" s="13">
        <f t="shared" si="840"/>
        <v>24.686450816192647</v>
      </c>
      <c r="AJ82" s="13">
        <f t="shared" si="840"/>
        <v>24.697958080827576</v>
      </c>
      <c r="AK82" s="13">
        <f t="shared" si="840"/>
        <v>24.679660362794287</v>
      </c>
      <c r="AL82" s="13">
        <f t="shared" si="840"/>
        <v>24.660733934328128</v>
      </c>
      <c r="AM82" s="13">
        <f t="shared" si="840"/>
        <v>24.692025487545859</v>
      </c>
      <c r="AN82" s="13">
        <f t="shared" si="840"/>
        <v>24.723268617791945</v>
      </c>
      <c r="AO82" s="13">
        <f t="shared" si="840"/>
        <v>24.876694240553032</v>
      </c>
      <c r="AP82" s="13">
        <f t="shared" si="840"/>
        <v>24.880187818933237</v>
      </c>
      <c r="AQ82" s="13">
        <f t="shared" si="840"/>
        <v>24.903887227680478</v>
      </c>
      <c r="AR82" s="13">
        <f t="shared" si="840"/>
        <v>24.890761851125394</v>
      </c>
      <c r="AS82" s="13">
        <f t="shared" si="840"/>
        <v>24.923787887613834</v>
      </c>
      <c r="AT82" s="13">
        <f t="shared" si="840"/>
        <v>24.871934181931078</v>
      </c>
      <c r="AU82" s="13">
        <f t="shared" si="840"/>
        <v>24.878777299352187</v>
      </c>
      <c r="AV82" s="13">
        <f t="shared" si="840"/>
        <v>24.912164916435351</v>
      </c>
      <c r="AW82" s="13">
        <f t="shared" si="840"/>
        <v>24.906875679031508</v>
      </c>
      <c r="AX82" s="13">
        <f t="shared" si="840"/>
        <v>24.910755859071863</v>
      </c>
      <c r="AY82" s="13">
        <f t="shared" si="840"/>
        <v>24.943750484909614</v>
      </c>
      <c r="AZ82" s="13">
        <f t="shared" si="840"/>
        <v>24.913192760567206</v>
      </c>
      <c r="BA82" s="13">
        <f t="shared" si="840"/>
        <v>25.000486655895347</v>
      </c>
      <c r="BB82" s="13">
        <f t="shared" si="840"/>
        <v>25.031106617932963</v>
      </c>
      <c r="BC82" s="13">
        <f t="shared" si="840"/>
        <v>24.990762888201779</v>
      </c>
      <c r="BD82" s="13">
        <f t="shared" si="840"/>
        <v>24.977164512680982</v>
      </c>
      <c r="BE82" s="13">
        <f t="shared" si="840"/>
        <v>24.967942490771321</v>
      </c>
      <c r="BF82" s="13">
        <f t="shared" si="840"/>
        <v>24.94124502282218</v>
      </c>
      <c r="BG82" s="13">
        <f t="shared" si="840"/>
        <v>24.950926087886032</v>
      </c>
      <c r="BH82" s="13">
        <f t="shared" si="840"/>
        <v>24.924177618788399</v>
      </c>
      <c r="BI82" s="13">
        <f t="shared" si="840"/>
        <v>24.900893898173337</v>
      </c>
      <c r="BJ82" s="13">
        <f t="shared" si="840"/>
        <v>24.866367329484714</v>
      </c>
      <c r="BK82" s="13">
        <f t="shared" si="840"/>
        <v>24.883933254336721</v>
      </c>
      <c r="BL82" s="13">
        <f t="shared" si="840"/>
        <v>24.85619898950641</v>
      </c>
      <c r="BM82" s="13">
        <f t="shared" si="840"/>
        <v>24.889842074478455</v>
      </c>
      <c r="BN82" s="13">
        <f t="shared" si="840"/>
        <v>24.825665199267601</v>
      </c>
      <c r="BO82" s="13">
        <f t="shared" si="840"/>
        <v>24.813789338220957</v>
      </c>
      <c r="BP82" s="13">
        <f t="shared" si="840"/>
        <v>24.806957335621245</v>
      </c>
      <c r="BQ82" s="13">
        <f t="shared" si="840"/>
        <v>24.811751394795365</v>
      </c>
      <c r="BR82" s="13">
        <f t="shared" si="840"/>
        <v>24.866691407699669</v>
      </c>
      <c r="BS82" s="13">
        <f t="shared" si="840"/>
        <v>24.913082542286809</v>
      </c>
      <c r="BT82" s="13">
        <f t="shared" si="840"/>
        <v>24.976076555023923</v>
      </c>
      <c r="BU82" s="13">
        <f t="shared" si="840"/>
        <v>25.006343319996095</v>
      </c>
      <c r="BV82" s="13">
        <f t="shared" ref="BV82:CB82" si="841">BV81/BV80*100</f>
        <v>25.035150757694108</v>
      </c>
      <c r="BW82" s="13">
        <f t="shared" si="841"/>
        <v>25.10149113904286</v>
      </c>
      <c r="BX82" s="13">
        <f t="shared" si="841"/>
        <v>25.175207418252803</v>
      </c>
      <c r="BY82" s="13">
        <f t="shared" si="841"/>
        <v>25.315636762860727</v>
      </c>
      <c r="BZ82" s="13">
        <f t="shared" si="841"/>
        <v>25.363483168084024</v>
      </c>
      <c r="CA82" s="13">
        <f t="shared" si="841"/>
        <v>25.397820804264327</v>
      </c>
      <c r="CB82" s="13">
        <f t="shared" si="841"/>
        <v>25.425921932283803</v>
      </c>
      <c r="CC82" s="13">
        <f t="shared" ref="CC82:CI82" si="842">CC81/CC80*100</f>
        <v>25.469515781219371</v>
      </c>
      <c r="CD82" s="13">
        <f t="shared" si="842"/>
        <v>25.496228078769473</v>
      </c>
      <c r="CE82" s="13">
        <f t="shared" si="842"/>
        <v>25.562833385629119</v>
      </c>
      <c r="CF82" s="13">
        <f t="shared" si="842"/>
        <v>25.617144761867415</v>
      </c>
      <c r="CG82" s="13">
        <f t="shared" si="842"/>
        <v>25.696120562783303</v>
      </c>
      <c r="CH82" s="13">
        <f t="shared" si="842"/>
        <v>25.715183287192477</v>
      </c>
      <c r="CI82" s="13">
        <f t="shared" si="842"/>
        <v>25.811458660798493</v>
      </c>
      <c r="CJ82" s="13">
        <f t="shared" ref="CJ82:CR82" si="843">CJ81/CJ80*100</f>
        <v>25.875046675707015</v>
      </c>
      <c r="CK82" s="13">
        <f t="shared" si="843"/>
        <v>26.033424754839089</v>
      </c>
      <c r="CL82" s="13">
        <f t="shared" si="843"/>
        <v>26.039818647742951</v>
      </c>
      <c r="CM82" s="13">
        <f t="shared" si="843"/>
        <v>26.072210281387413</v>
      </c>
      <c r="CN82" s="13">
        <f t="shared" si="843"/>
        <v>26.179715407843059</v>
      </c>
      <c r="CO82" s="27">
        <f t="shared" si="843"/>
        <v>26.258616262763919</v>
      </c>
      <c r="CP82" s="34">
        <f t="shared" si="843"/>
        <v>26.323790720631784</v>
      </c>
      <c r="CQ82" s="27">
        <f t="shared" si="843"/>
        <v>4.2372881355932197</v>
      </c>
      <c r="CR82" s="42">
        <f t="shared" si="843"/>
        <v>26.272455089820358</v>
      </c>
      <c r="CS82" s="34">
        <f t="shared" ref="CS82:CX82" si="844">CS81/CS80*100</f>
        <v>26.379701846184222</v>
      </c>
      <c r="CT82" s="27">
        <f t="shared" si="844"/>
        <v>4.1666666666666661</v>
      </c>
      <c r="CU82" s="42">
        <f t="shared" si="844"/>
        <v>26.327193932827736</v>
      </c>
      <c r="CV82" s="34">
        <f t="shared" si="844"/>
        <v>26.424378964842592</v>
      </c>
      <c r="CW82" s="27">
        <f t="shared" si="844"/>
        <v>4</v>
      </c>
      <c r="CX82" s="42">
        <f t="shared" si="844"/>
        <v>26.36912037219572</v>
      </c>
      <c r="CY82" s="34">
        <f>CY81/CY80*100</f>
        <v>26.486636090463389</v>
      </c>
      <c r="CZ82" s="27">
        <f>CZ81/CZ80*100</f>
        <v>4.0983606557377046</v>
      </c>
      <c r="DA82" s="65">
        <f>DA81/DA80*100</f>
        <v>26.43276929751903</v>
      </c>
      <c r="DB82" s="34">
        <f>DB81/DB80*100</f>
        <v>26.491939471862331</v>
      </c>
      <c r="DC82" s="27">
        <f>DC81/DC80*100</f>
        <v>4.5454545454545459</v>
      </c>
      <c r="DD82" s="113"/>
      <c r="DE82" s="42">
        <f>DE81/DE80*100</f>
        <v>26.43478603981297</v>
      </c>
      <c r="DF82" s="34">
        <f>DF81/DF80*100</f>
        <v>26.662841767894591</v>
      </c>
      <c r="DG82" s="27">
        <f>DG81/DG80*100</f>
        <v>4.6511627906976747</v>
      </c>
      <c r="DH82" s="113"/>
      <c r="DI82" s="42">
        <f>DI81/DI80*100</f>
        <v>26.606808090774543</v>
      </c>
      <c r="DJ82" s="74">
        <f>DJ81/DJ80*100</f>
        <v>26.777795375356352</v>
      </c>
      <c r="DK82" s="77">
        <f>DK81/DK80*100</f>
        <v>4.5801526717557248</v>
      </c>
      <c r="DL82" s="108"/>
      <c r="DM82" s="78">
        <f>DM81/DM80*100</f>
        <v>26.720375965088955</v>
      </c>
      <c r="DN82" s="74">
        <f>DN81/DN80*100</f>
        <v>26.982580337257396</v>
      </c>
      <c r="DO82" s="77">
        <f>DO81/DO80*100</f>
        <v>4.5112781954887211</v>
      </c>
      <c r="DP82" s="108"/>
      <c r="DQ82" s="78">
        <f>DQ81/DQ80*100</f>
        <v>26.92330576545487</v>
      </c>
      <c r="DR82" s="74">
        <f>DR81/DR80*100</f>
        <v>27.024985589059614</v>
      </c>
      <c r="DS82" s="77">
        <f>DS81/DS80*100</f>
        <v>4.4444444444444446</v>
      </c>
      <c r="DT82" s="108"/>
      <c r="DU82" s="78">
        <f>DU81/DU80*100</f>
        <v>26.964554753786381</v>
      </c>
      <c r="DV82" s="74">
        <f>DV81/DV80*100</f>
        <v>27.063782408143787</v>
      </c>
      <c r="DW82" s="77">
        <f>DW81/DW80*100</f>
        <v>4.0816326530612246</v>
      </c>
      <c r="DX82" s="108"/>
      <c r="DY82" s="78">
        <f>DY81/DY80*100</f>
        <v>26.996808278651152</v>
      </c>
      <c r="DZ82" s="74">
        <f>DZ81/DZ80*100</f>
        <v>27.107056976489996</v>
      </c>
      <c r="EA82" s="77">
        <f>EA81/EA80*100</f>
        <v>4.2553191489361701</v>
      </c>
      <c r="EB82" s="108"/>
      <c r="EC82" s="78">
        <f>EC81/EC80*100</f>
        <v>27.043202536662704</v>
      </c>
      <c r="ED82" s="74">
        <f>ED81/ED80*100</f>
        <v>27.139534421406282</v>
      </c>
      <c r="EE82" s="77">
        <f>EE81/EE80*100</f>
        <v>4.3478260869565215</v>
      </c>
      <c r="EF82" s="108"/>
      <c r="EG82" s="78">
        <f>EG81/EG80*100</f>
        <v>27.077179278761328</v>
      </c>
      <c r="EH82" s="74">
        <f>EH81/EH80*100</f>
        <v>27.202402259078074</v>
      </c>
      <c r="EI82" s="77">
        <f>EI81/EI80*100</f>
        <v>4.1666666666666661</v>
      </c>
      <c r="EJ82" s="108"/>
      <c r="EK82" s="78">
        <f>EK81/EK80*100</f>
        <v>27.136625024786831</v>
      </c>
      <c r="EL82" s="74">
        <f>EL81/EL80*100</f>
        <v>27.270738884912117</v>
      </c>
      <c r="EM82" s="77">
        <f>EM81/EM80*100</f>
        <v>4.1666666666666661</v>
      </c>
      <c r="EN82" s="108"/>
      <c r="EO82" s="78">
        <f>EO81/EO80*100</f>
        <v>27.204774367515267</v>
      </c>
      <c r="EP82" s="74">
        <f>EP81/EP80*100</f>
        <v>27.344868735083534</v>
      </c>
      <c r="EQ82" s="77">
        <f>EQ81/EQ80*100</f>
        <v>4.0816326530612246</v>
      </c>
      <c r="ER82" s="108"/>
      <c r="ES82" s="78">
        <f>ES81/ES80*100</f>
        <v>27.277053959188528</v>
      </c>
      <c r="ET82" s="74">
        <f>ET81/ET80*100</f>
        <v>27.436111774540244</v>
      </c>
      <c r="EU82" s="77">
        <f>EU81/EU80*100</f>
        <v>4.0268456375838921</v>
      </c>
      <c r="EV82" s="108"/>
      <c r="EW82" s="78">
        <f>EW81/EW80*100</f>
        <v>27.366896195900225</v>
      </c>
      <c r="EX82" s="74">
        <f>EX81/EX80*100</f>
        <v>27.480034255442039</v>
      </c>
      <c r="EY82" s="77">
        <f>EY81/EY80*100</f>
        <v>4.1666666666666661</v>
      </c>
      <c r="EZ82" s="108"/>
      <c r="FA82" s="78">
        <f>FA81/FA80*100</f>
        <v>27.413365107735082</v>
      </c>
      <c r="FB82" s="74">
        <f>FB81/FB80*100</f>
        <v>27.562288220051823</v>
      </c>
      <c r="FC82" s="77">
        <f>FC81/FC80*100</f>
        <v>4.3165467625899279</v>
      </c>
      <c r="FD82" s="108"/>
      <c r="FE82" s="78">
        <f>FE81/FE80*100</f>
        <v>27.498061976982253</v>
      </c>
      <c r="FF82" s="74">
        <f>FF81/FF80*100</f>
        <v>27.64073623546772</v>
      </c>
      <c r="FG82" s="77">
        <f>FG81/FG80*100</f>
        <v>4.9645390070921991</v>
      </c>
      <c r="FH82" s="108"/>
      <c r="FI82" s="78">
        <f>FI81/FI80*100</f>
        <v>27.577155583837097</v>
      </c>
      <c r="FJ82" s="74">
        <f>FJ81/FJ80*100</f>
        <v>27.811528822055138</v>
      </c>
      <c r="FK82" s="77">
        <f>FK81/FK80*100</f>
        <v>4.929577464788732</v>
      </c>
      <c r="FL82" s="108"/>
      <c r="FM82" s="78">
        <f>FM81/FM80*100</f>
        <v>27.746566167503051</v>
      </c>
      <c r="FN82" s="74">
        <f>FN81/FN80*100</f>
        <v>27.8211013772227</v>
      </c>
      <c r="FO82" s="77">
        <f>FO81/FO80*100</f>
        <v>4.8275862068965516</v>
      </c>
      <c r="FP82" s="108"/>
      <c r="FQ82" s="78">
        <f>FQ81/FQ80*100</f>
        <v>27.754457503797873</v>
      </c>
      <c r="FR82" s="74">
        <f>FR81/FR80*100</f>
        <v>27.872634979233961</v>
      </c>
      <c r="FS82" s="77">
        <f>FS81/FS80*100</f>
        <v>4.5161290322580641</v>
      </c>
      <c r="FT82" s="108"/>
      <c r="FU82" s="78">
        <f>FU81/FU80*100</f>
        <v>27.800224017921433</v>
      </c>
      <c r="FV82" s="74">
        <f>FV81/FV80*100</f>
        <v>27.917101356231445</v>
      </c>
      <c r="FW82" s="77">
        <f>FW81/FW80*100</f>
        <v>5.161290322580645</v>
      </c>
      <c r="FX82" s="108"/>
      <c r="FY82" s="78">
        <f>FY81/FY80*100</f>
        <v>27.846556931138622</v>
      </c>
      <c r="FZ82" s="74">
        <f>FZ81/FZ80*100</f>
        <v>27.985471474725582</v>
      </c>
      <c r="GA82" s="77">
        <f>GA81/GA80*100</f>
        <v>5.1948051948051948</v>
      </c>
      <c r="GB82" s="108"/>
      <c r="GC82" s="78">
        <f>GC81/GC80*100</f>
        <v>27.91525796707144</v>
      </c>
      <c r="GD82" s="74">
        <f>GD81/GD80*100</f>
        <v>28.032994159792885</v>
      </c>
      <c r="GE82" s="77">
        <f>GE81/GE80*100</f>
        <v>5.2631578947368416</v>
      </c>
      <c r="GF82" s="108"/>
      <c r="GG82" s="78">
        <f>GG81/GG80*100</f>
        <v>27.963744772804578</v>
      </c>
      <c r="GH82" s="74">
        <f>GH81/GH80*100</f>
        <v>28.081270453130958</v>
      </c>
      <c r="GI82" s="77">
        <f>GI81/GI80*100</f>
        <v>5.298013245033113</v>
      </c>
      <c r="GJ82" s="108"/>
      <c r="GK82" s="78">
        <f>GK81/GK80*100</f>
        <v>28.012409927942354</v>
      </c>
      <c r="GL82" s="74">
        <f>GL81/GL80*100</f>
        <v>28.134789942967309</v>
      </c>
      <c r="GM82" s="77">
        <f>GM81/GM80*100</f>
        <v>5.161290322580645</v>
      </c>
      <c r="GN82" s="108"/>
      <c r="GO82" s="78">
        <f>GO81/GO80*100</f>
        <v>28.063502232187542</v>
      </c>
      <c r="GP82" s="74">
        <f>GP81/GP80*100</f>
        <v>28.1751209426501</v>
      </c>
      <c r="GQ82" s="77">
        <f>GQ81/GQ80*100</f>
        <v>5.0314465408805038</v>
      </c>
      <c r="GR82" s="108"/>
      <c r="GS82" s="78">
        <f>GS81/GS80*100</f>
        <v>28.101488714582999</v>
      </c>
      <c r="GT82" s="74">
        <f>GT81/GT80*100</f>
        <v>28.238388787373747</v>
      </c>
      <c r="GU82" s="77">
        <f>GU81/GU80*100</f>
        <v>5.0632911392405067</v>
      </c>
      <c r="GV82" s="108"/>
      <c r="GW82" s="78">
        <f>GW81/GW80*100</f>
        <v>28.165095378210133</v>
      </c>
      <c r="GX82" s="74">
        <f>GX81/GX80*100</f>
        <v>28.348371279866569</v>
      </c>
      <c r="GY82" s="77">
        <f>GY81/GY80*100</f>
        <v>5.1948051948051948</v>
      </c>
      <c r="GZ82" s="108"/>
      <c r="HA82" s="78">
        <f>HA81/HA80*100</f>
        <v>28.27693971993509</v>
      </c>
      <c r="HB82" s="74">
        <f>HB81/HB80*100</f>
        <v>28.441897868918375</v>
      </c>
      <c r="HC82" s="77">
        <f>HC81/HC80*100</f>
        <v>5.1948051948051948</v>
      </c>
      <c r="HD82" s="108"/>
      <c r="HE82" s="78">
        <f>HE81/HE80*100</f>
        <v>28.370144706778373</v>
      </c>
      <c r="HF82" s="74">
        <f>HF81/HF80*100</f>
        <v>28.613527642653857</v>
      </c>
      <c r="HG82" s="77">
        <f>HG81/HG80*100</f>
        <v>5.161290322580645</v>
      </c>
      <c r="HH82" s="108"/>
      <c r="HI82" s="78">
        <f>HI81/HI80*100</f>
        <v>28.540383918869978</v>
      </c>
      <c r="HJ82" s="74">
        <f>HJ81/HJ80*100</f>
        <v>28.613176935324585</v>
      </c>
      <c r="HK82" s="77">
        <f>HK81/HK80*100</f>
        <v>5.161290322580645</v>
      </c>
      <c r="HL82" s="108"/>
      <c r="HM82" s="78">
        <f>HM81/HM80*100</f>
        <v>28.540143052318573</v>
      </c>
      <c r="HN82" s="74">
        <f>HN81/HN80*100</f>
        <v>28.637920612532742</v>
      </c>
      <c r="HO82" s="77">
        <f>HO81/HO80*100</f>
        <v>5.161290322580645</v>
      </c>
      <c r="HP82" s="108"/>
      <c r="HQ82" s="78">
        <f>HQ81/HQ80*100</f>
        <v>28.564828763683842</v>
      </c>
      <c r="HR82" s="74">
        <f>HR81/HR80*100</f>
        <v>28.701557808186053</v>
      </c>
      <c r="HS82" s="77">
        <f>HS81/HS80*100</f>
        <v>5.9602649006622519</v>
      </c>
      <c r="HT82" s="108"/>
      <c r="HU82" s="78">
        <f>HU81/HU80*100</f>
        <v>28.632564494093067</v>
      </c>
      <c r="HV82" s="74">
        <f>HV81/HV80*100</f>
        <v>28.735609008609391</v>
      </c>
      <c r="HW82" s="77">
        <f>HW81/HW80*100</f>
        <v>5.9210526315789469</v>
      </c>
      <c r="HX82" s="108"/>
      <c r="HY82" s="78">
        <f>HY81/HY80*100</f>
        <v>28.665902832217732</v>
      </c>
      <c r="HZ82" s="74">
        <f>HZ81/HZ80*100</f>
        <v>28.772538421201244</v>
      </c>
      <c r="IA82" s="77">
        <f>IA81/IA80*100</f>
        <v>5.625</v>
      </c>
      <c r="IB82" s="108"/>
      <c r="IC82" s="78">
        <f>IC81/IC80*100</f>
        <v>28.698082103654858</v>
      </c>
      <c r="ID82" s="74">
        <f>ID81/ID80*100</f>
        <v>28.834702569588828</v>
      </c>
      <c r="IE82" s="77">
        <f>IE81/IE80*100</f>
        <v>5.6603773584905666</v>
      </c>
      <c r="IF82" s="108"/>
      <c r="IG82" s="78">
        <f>IG81/IG80*100</f>
        <v>28.760563380281688</v>
      </c>
      <c r="IH82" s="74">
        <f>IH81/IH80*100</f>
        <v>28.902131097868899</v>
      </c>
      <c r="II82" s="77">
        <f>II81/II80*100</f>
        <v>5.6962025316455698</v>
      </c>
      <c r="IJ82" s="108"/>
      <c r="IK82" s="78">
        <f>IK81/IK80*100</f>
        <v>28.828302760606491</v>
      </c>
      <c r="IL82" s="74">
        <f>IL81/IL80*100</f>
        <v>28.927756346818008</v>
      </c>
      <c r="IM82" s="77">
        <f>IM81/IM80*100</f>
        <v>4.6511627906976747</v>
      </c>
      <c r="IN82" s="108"/>
      <c r="IO82" s="78">
        <f>IO81/IO80*100</f>
        <v>28.843715407064508</v>
      </c>
      <c r="IP82" s="74">
        <f>IP81/IP80*100</f>
        <v>28.972887793446201</v>
      </c>
      <c r="IQ82" s="77">
        <f>IQ81/IQ80*100</f>
        <v>4.7904191616766472</v>
      </c>
      <c r="IR82" s="108"/>
      <c r="IS82" s="78">
        <f>IS81/IS80*100</f>
        <v>28.891573542736332</v>
      </c>
    </row>
    <row r="83" spans="1:253" ht="26.25" customHeight="1" x14ac:dyDescent="0.2">
      <c r="A83" s="127" t="s">
        <v>112</v>
      </c>
      <c r="B83" s="127"/>
      <c r="C83" s="127"/>
    </row>
    <row r="84" spans="1:253" ht="26.25" customHeight="1" x14ac:dyDescent="0.2">
      <c r="A84" s="114" t="s">
        <v>118</v>
      </c>
      <c r="B84" s="114"/>
      <c r="C84" s="114"/>
    </row>
  </sheetData>
  <mergeCells count="453">
    <mergeCell ref="IN68:IN74"/>
    <mergeCell ref="IB76:IB82"/>
    <mergeCell ref="IJ68:IJ74"/>
    <mergeCell ref="IJ76:IJ82"/>
    <mergeCell ref="IR68:IR74"/>
    <mergeCell ref="IR76:IR82"/>
    <mergeCell ref="IR36:IR42"/>
    <mergeCell ref="IJ52:IJ58"/>
    <mergeCell ref="IJ60:IJ66"/>
    <mergeCell ref="IH1:IK1"/>
    <mergeCell ref="IJ4:IJ10"/>
    <mergeCell ref="IJ12:IJ18"/>
    <mergeCell ref="IJ20:IJ26"/>
    <mergeCell ref="IJ28:IJ34"/>
    <mergeCell ref="IR44:IR50"/>
    <mergeCell ref="IR52:IR58"/>
    <mergeCell ref="IR60:IR66"/>
    <mergeCell ref="IP1:IS1"/>
    <mergeCell ref="IR4:IR10"/>
    <mergeCell ref="IR12:IR18"/>
    <mergeCell ref="IR20:IR26"/>
    <mergeCell ref="IR28:IR34"/>
    <mergeCell ref="IN44:IN50"/>
    <mergeCell ref="IN52:IN58"/>
    <mergeCell ref="IN60:IN66"/>
    <mergeCell ref="HT52:HT58"/>
    <mergeCell ref="HT60:HT66"/>
    <mergeCell ref="HT68:HT74"/>
    <mergeCell ref="HZ1:IC1"/>
    <mergeCell ref="IB4:IB10"/>
    <mergeCell ref="IB12:IB18"/>
    <mergeCell ref="IB20:IB26"/>
    <mergeCell ref="IB28:IB34"/>
    <mergeCell ref="IB36:IB42"/>
    <mergeCell ref="IB44:IB50"/>
    <mergeCell ref="IB52:IB58"/>
    <mergeCell ref="IB60:IB66"/>
    <mergeCell ref="IB68:IB74"/>
    <mergeCell ref="HX68:HX74"/>
    <mergeCell ref="HV1:HY1"/>
    <mergeCell ref="HX4:HX10"/>
    <mergeCell ref="HX12:HX18"/>
    <mergeCell ref="HX20:HX26"/>
    <mergeCell ref="HX28:HX34"/>
    <mergeCell ref="HX36:HX42"/>
    <mergeCell ref="HX60:HX66"/>
    <mergeCell ref="HX44:HX50"/>
    <mergeCell ref="HX52:HX58"/>
    <mergeCell ref="HX76:HX82"/>
    <mergeCell ref="HF1:HI1"/>
    <mergeCell ref="HH4:HH10"/>
    <mergeCell ref="HH12:HH18"/>
    <mergeCell ref="HH20:HH26"/>
    <mergeCell ref="HH28:HH34"/>
    <mergeCell ref="HN1:HQ1"/>
    <mergeCell ref="HP4:HP10"/>
    <mergeCell ref="HP12:HP18"/>
    <mergeCell ref="HP20:HP26"/>
    <mergeCell ref="HP28:HP34"/>
    <mergeCell ref="HT76:HT82"/>
    <mergeCell ref="HR1:HU1"/>
    <mergeCell ref="HT4:HT10"/>
    <mergeCell ref="HT12:HT18"/>
    <mergeCell ref="HT20:HT26"/>
    <mergeCell ref="HT28:HT34"/>
    <mergeCell ref="HT36:HT42"/>
    <mergeCell ref="HT44:HT50"/>
    <mergeCell ref="HL44:HL50"/>
    <mergeCell ref="HL52:HL58"/>
    <mergeCell ref="HL60:HL66"/>
    <mergeCell ref="HL68:HL74"/>
    <mergeCell ref="HL76:HL82"/>
    <mergeCell ref="GP1:GS1"/>
    <mergeCell ref="GR4:GR10"/>
    <mergeCell ref="GR12:GR18"/>
    <mergeCell ref="GR20:GR26"/>
    <mergeCell ref="GR28:GR34"/>
    <mergeCell ref="GD1:GG1"/>
    <mergeCell ref="GF4:GF10"/>
    <mergeCell ref="GF12:GF18"/>
    <mergeCell ref="GF20:GF26"/>
    <mergeCell ref="GF28:GF34"/>
    <mergeCell ref="GL1:GO1"/>
    <mergeCell ref="GN4:GN10"/>
    <mergeCell ref="GN12:GN18"/>
    <mergeCell ref="GN20:GN26"/>
    <mergeCell ref="GN28:GN34"/>
    <mergeCell ref="GH1:GK1"/>
    <mergeCell ref="GJ4:GJ10"/>
    <mergeCell ref="GJ12:GJ18"/>
    <mergeCell ref="GJ20:GJ26"/>
    <mergeCell ref="GJ28:GJ34"/>
    <mergeCell ref="FT76:FT82"/>
    <mergeCell ref="GB36:GB42"/>
    <mergeCell ref="FX44:FX50"/>
    <mergeCell ref="FX52:FX58"/>
    <mergeCell ref="FX60:FX66"/>
    <mergeCell ref="GN76:GN82"/>
    <mergeCell ref="FR1:FU1"/>
    <mergeCell ref="FT4:FT10"/>
    <mergeCell ref="FT12:FT18"/>
    <mergeCell ref="FT20:FT26"/>
    <mergeCell ref="FT28:FT34"/>
    <mergeCell ref="FX76:FX82"/>
    <mergeCell ref="GB44:GB50"/>
    <mergeCell ref="GB52:GB58"/>
    <mergeCell ref="GB60:GB66"/>
    <mergeCell ref="GB68:GB74"/>
    <mergeCell ref="GB76:GB82"/>
    <mergeCell ref="GJ76:GJ82"/>
    <mergeCell ref="FV1:FY1"/>
    <mergeCell ref="FX4:FX10"/>
    <mergeCell ref="FX12:FX18"/>
    <mergeCell ref="FX20:FX26"/>
    <mergeCell ref="FX28:FX34"/>
    <mergeCell ref="GF60:GF66"/>
    <mergeCell ref="FP44:FP50"/>
    <mergeCell ref="FT60:FT66"/>
    <mergeCell ref="FT68:FT74"/>
    <mergeCell ref="FX68:FX74"/>
    <mergeCell ref="FP52:FP58"/>
    <mergeCell ref="FP60:FP66"/>
    <mergeCell ref="FP68:FP74"/>
    <mergeCell ref="FT36:FT42"/>
    <mergeCell ref="FT44:FT50"/>
    <mergeCell ref="FT52:FT58"/>
    <mergeCell ref="FX36:FX42"/>
    <mergeCell ref="FJ1:FM1"/>
    <mergeCell ref="EX1:FA1"/>
    <mergeCell ref="EZ4:EZ10"/>
    <mergeCell ref="EZ12:EZ18"/>
    <mergeCell ref="EZ20:EZ26"/>
    <mergeCell ref="EZ28:EZ34"/>
    <mergeCell ref="EZ36:EZ42"/>
    <mergeCell ref="EZ44:EZ50"/>
    <mergeCell ref="FB1:FE1"/>
    <mergeCell ref="FD4:FD10"/>
    <mergeCell ref="FD12:FD18"/>
    <mergeCell ref="FD20:FD26"/>
    <mergeCell ref="FD28:FD34"/>
    <mergeCell ref="FD36:FD42"/>
    <mergeCell ref="FL4:FL10"/>
    <mergeCell ref="FL12:FL18"/>
    <mergeCell ref="FL20:FL26"/>
    <mergeCell ref="FL28:FL34"/>
    <mergeCell ref="EJ68:EJ74"/>
    <mergeCell ref="EJ76:EJ82"/>
    <mergeCell ref="ET1:EW1"/>
    <mergeCell ref="EV4:EV10"/>
    <mergeCell ref="EV12:EV18"/>
    <mergeCell ref="EV20:EV26"/>
    <mergeCell ref="EV28:EV34"/>
    <mergeCell ref="EP1:ES1"/>
    <mergeCell ref="ER28:ER34"/>
    <mergeCell ref="EH1:EK1"/>
    <mergeCell ref="EJ4:EJ10"/>
    <mergeCell ref="EJ12:EJ18"/>
    <mergeCell ref="EJ20:EJ26"/>
    <mergeCell ref="EJ28:EJ34"/>
    <mergeCell ref="ER36:ER42"/>
    <mergeCell ref="ER44:ER50"/>
    <mergeCell ref="ER52:ER58"/>
    <mergeCell ref="ER60:ER66"/>
    <mergeCell ref="ER68:ER74"/>
    <mergeCell ref="ER76:ER82"/>
    <mergeCell ref="EL1:EO1"/>
    <mergeCell ref="EN4:EN10"/>
    <mergeCell ref="EN12:EN18"/>
    <mergeCell ref="EN20:EN26"/>
    <mergeCell ref="EF60:EF66"/>
    <mergeCell ref="EN36:EN42"/>
    <mergeCell ref="EJ36:EJ42"/>
    <mergeCell ref="EN44:EN50"/>
    <mergeCell ref="EN52:EN58"/>
    <mergeCell ref="EN60:EN66"/>
    <mergeCell ref="EB44:EB50"/>
    <mergeCell ref="EB52:EB58"/>
    <mergeCell ref="EB60:EB66"/>
    <mergeCell ref="EJ44:EJ50"/>
    <mergeCell ref="EJ52:EJ58"/>
    <mergeCell ref="EJ60:EJ66"/>
    <mergeCell ref="DT60:DT66"/>
    <mergeCell ref="DT68:DT74"/>
    <mergeCell ref="DT76:DT82"/>
    <mergeCell ref="DX36:DX42"/>
    <mergeCell ref="DX44:DX50"/>
    <mergeCell ref="DX52:DX58"/>
    <mergeCell ref="DX60:DX66"/>
    <mergeCell ref="DT36:DT42"/>
    <mergeCell ref="DZ1:EC1"/>
    <mergeCell ref="EB4:EB10"/>
    <mergeCell ref="EB12:EB18"/>
    <mergeCell ref="EB20:EB26"/>
    <mergeCell ref="EB28:EB34"/>
    <mergeCell ref="EB68:EB74"/>
    <mergeCell ref="EB36:EB42"/>
    <mergeCell ref="EB76:EB82"/>
    <mergeCell ref="DV1:DY1"/>
    <mergeCell ref="CY1:DA1"/>
    <mergeCell ref="DB1:DE1"/>
    <mergeCell ref="DD4:DD10"/>
    <mergeCell ref="DD12:DD18"/>
    <mergeCell ref="DD20:DD26"/>
    <mergeCell ref="DN1:DQ1"/>
    <mergeCell ref="DF1:DI1"/>
    <mergeCell ref="DJ1:DM1"/>
    <mergeCell ref="DL4:DL10"/>
    <mergeCell ref="DL12:DL18"/>
    <mergeCell ref="DP4:DP10"/>
    <mergeCell ref="DP12:DP18"/>
    <mergeCell ref="DP20:DP26"/>
    <mergeCell ref="CV1:CX1"/>
    <mergeCell ref="A83:C83"/>
    <mergeCell ref="B3:C3"/>
    <mergeCell ref="B11:C11"/>
    <mergeCell ref="B4:B9"/>
    <mergeCell ref="B19:C19"/>
    <mergeCell ref="A27:A34"/>
    <mergeCell ref="B18:C18"/>
    <mergeCell ref="B10:C10"/>
    <mergeCell ref="A59:A66"/>
    <mergeCell ref="A35:A42"/>
    <mergeCell ref="B52:B57"/>
    <mergeCell ref="B42:C42"/>
    <mergeCell ref="CS1:CU1"/>
    <mergeCell ref="B27:C27"/>
    <mergeCell ref="A51:A58"/>
    <mergeCell ref="B58:C58"/>
    <mergeCell ref="A3:A10"/>
    <mergeCell ref="A11:A18"/>
    <mergeCell ref="A19:A26"/>
    <mergeCell ref="B34:C34"/>
    <mergeCell ref="B12:B17"/>
    <mergeCell ref="B20:B25"/>
    <mergeCell ref="B35:C35"/>
    <mergeCell ref="CP1:CR1"/>
    <mergeCell ref="B44:B49"/>
    <mergeCell ref="B59:C59"/>
    <mergeCell ref="B67:C67"/>
    <mergeCell ref="B60:B65"/>
    <mergeCell ref="B66:C66"/>
    <mergeCell ref="B26:C26"/>
    <mergeCell ref="B28:B33"/>
    <mergeCell ref="B36:B41"/>
    <mergeCell ref="A84:C84"/>
    <mergeCell ref="A43:A50"/>
    <mergeCell ref="B50:C50"/>
    <mergeCell ref="A75:A82"/>
    <mergeCell ref="B82:C82"/>
    <mergeCell ref="A67:A74"/>
    <mergeCell ref="B43:C43"/>
    <mergeCell ref="B76:B81"/>
    <mergeCell ref="B74:C74"/>
    <mergeCell ref="B51:C51"/>
    <mergeCell ref="B68:B73"/>
    <mergeCell ref="B75:C75"/>
    <mergeCell ref="DP60:DP66"/>
    <mergeCell ref="DP68:DP74"/>
    <mergeCell ref="DP76:DP82"/>
    <mergeCell ref="DD52:DD58"/>
    <mergeCell ref="DD60:DD66"/>
    <mergeCell ref="DH76:DH82"/>
    <mergeCell ref="DD68:DD74"/>
    <mergeCell ref="DD76:DD82"/>
    <mergeCell ref="DL76:DL82"/>
    <mergeCell ref="DH52:DH58"/>
    <mergeCell ref="DH60:DH66"/>
    <mergeCell ref="DH68:DH74"/>
    <mergeCell ref="DL52:DL58"/>
    <mergeCell ref="DL60:DL66"/>
    <mergeCell ref="DL68:DL74"/>
    <mergeCell ref="EF68:EF74"/>
    <mergeCell ref="EF76:EF82"/>
    <mergeCell ref="DX68:DX74"/>
    <mergeCell ref="DX76:DX82"/>
    <mergeCell ref="DX4:DX10"/>
    <mergeCell ref="DX12:DX18"/>
    <mergeCell ref="DX20:DX26"/>
    <mergeCell ref="DX28:DX34"/>
    <mergeCell ref="DD44:DD50"/>
    <mergeCell ref="DP44:DP50"/>
    <mergeCell ref="DH44:DH50"/>
    <mergeCell ref="DD28:DD34"/>
    <mergeCell ref="DD36:DD42"/>
    <mergeCell ref="DL20:DL26"/>
    <mergeCell ref="DL28:DL34"/>
    <mergeCell ref="DL36:DL42"/>
    <mergeCell ref="DH4:DH10"/>
    <mergeCell ref="DH12:DH18"/>
    <mergeCell ref="DH20:DH26"/>
    <mergeCell ref="DH28:DH34"/>
    <mergeCell ref="DH36:DH42"/>
    <mergeCell ref="DL44:DL50"/>
    <mergeCell ref="DT4:DT10"/>
    <mergeCell ref="DT12:DT18"/>
    <mergeCell ref="DP28:DP34"/>
    <mergeCell ref="DP52:DP58"/>
    <mergeCell ref="DP36:DP42"/>
    <mergeCell ref="DR1:DU1"/>
    <mergeCell ref="DT20:DT26"/>
    <mergeCell ref="DT28:DT34"/>
    <mergeCell ref="DT44:DT50"/>
    <mergeCell ref="DT52:DT58"/>
    <mergeCell ref="ED1:EG1"/>
    <mergeCell ref="EF4:EF10"/>
    <mergeCell ref="EF12:EF18"/>
    <mergeCell ref="EF20:EF26"/>
    <mergeCell ref="EF28:EF34"/>
    <mergeCell ref="EF36:EF42"/>
    <mergeCell ref="EF44:EF50"/>
    <mergeCell ref="EF52:EF58"/>
    <mergeCell ref="EN28:EN34"/>
    <mergeCell ref="EN76:EN82"/>
    <mergeCell ref="EN68:EN74"/>
    <mergeCell ref="ER4:ER10"/>
    <mergeCell ref="ER12:ER18"/>
    <mergeCell ref="ER20:ER26"/>
    <mergeCell ref="EZ52:EZ58"/>
    <mergeCell ref="EZ60:EZ66"/>
    <mergeCell ref="EZ68:EZ74"/>
    <mergeCell ref="EZ76:EZ82"/>
    <mergeCell ref="FD52:FD58"/>
    <mergeCell ref="FD60:FD66"/>
    <mergeCell ref="FD68:FD74"/>
    <mergeCell ref="FD76:FD82"/>
    <mergeCell ref="EV36:EV42"/>
    <mergeCell ref="EV44:EV50"/>
    <mergeCell ref="EV52:EV58"/>
    <mergeCell ref="EV60:EV66"/>
    <mergeCell ref="EV68:EV74"/>
    <mergeCell ref="EV76:EV82"/>
    <mergeCell ref="FD44:FD50"/>
    <mergeCell ref="FP76:FP82"/>
    <mergeCell ref="FN1:FQ1"/>
    <mergeCell ref="FP4:FP10"/>
    <mergeCell ref="FP12:FP18"/>
    <mergeCell ref="FP20:FP26"/>
    <mergeCell ref="FP28:FP34"/>
    <mergeCell ref="FP36:FP42"/>
    <mergeCell ref="FH52:FH58"/>
    <mergeCell ref="FH60:FH66"/>
    <mergeCell ref="FH68:FH74"/>
    <mergeCell ref="FH76:FH82"/>
    <mergeCell ref="FL36:FL42"/>
    <mergeCell ref="FL44:FL50"/>
    <mergeCell ref="FL52:FL58"/>
    <mergeCell ref="FL60:FL66"/>
    <mergeCell ref="FL68:FL74"/>
    <mergeCell ref="FL76:FL82"/>
    <mergeCell ref="FF1:FI1"/>
    <mergeCell ref="FH4:FH10"/>
    <mergeCell ref="FH12:FH18"/>
    <mergeCell ref="FH20:FH26"/>
    <mergeCell ref="FH28:FH34"/>
    <mergeCell ref="FH36:FH42"/>
    <mergeCell ref="FH44:FH50"/>
    <mergeCell ref="GF68:GF74"/>
    <mergeCell ref="GF76:GF82"/>
    <mergeCell ref="GF44:GF50"/>
    <mergeCell ref="GF52:GF58"/>
    <mergeCell ref="GF36:GF42"/>
    <mergeCell ref="FZ1:GC1"/>
    <mergeCell ref="GB4:GB10"/>
    <mergeCell ref="GB12:GB18"/>
    <mergeCell ref="GB20:GB26"/>
    <mergeCell ref="GB28:GB34"/>
    <mergeCell ref="GV60:GV66"/>
    <mergeCell ref="GR36:GR42"/>
    <mergeCell ref="GV68:GV74"/>
    <mergeCell ref="GV76:GV82"/>
    <mergeCell ref="GR44:GR50"/>
    <mergeCell ref="GR60:GR66"/>
    <mergeCell ref="GJ36:GJ42"/>
    <mergeCell ref="GJ44:GJ50"/>
    <mergeCell ref="GJ52:GJ58"/>
    <mergeCell ref="GJ60:GJ66"/>
    <mergeCell ref="GJ68:GJ74"/>
    <mergeCell ref="GN36:GN42"/>
    <mergeCell ref="GN44:GN50"/>
    <mergeCell ref="GN52:GN58"/>
    <mergeCell ref="GN60:GN66"/>
    <mergeCell ref="GN68:GN74"/>
    <mergeCell ref="GR52:GR58"/>
    <mergeCell ref="GR68:GR74"/>
    <mergeCell ref="GR76:GR82"/>
    <mergeCell ref="GV36:GV42"/>
    <mergeCell ref="GV44:GV50"/>
    <mergeCell ref="GV52:GV58"/>
    <mergeCell ref="GT1:GW1"/>
    <mergeCell ref="GV4:GV10"/>
    <mergeCell ref="GV12:GV18"/>
    <mergeCell ref="GV20:GV26"/>
    <mergeCell ref="GV28:GV34"/>
    <mergeCell ref="HD12:HD18"/>
    <mergeCell ref="HD20:HD26"/>
    <mergeCell ref="HD28:HD34"/>
    <mergeCell ref="HD36:HD42"/>
    <mergeCell ref="GZ68:GZ74"/>
    <mergeCell ref="GZ76:GZ82"/>
    <mergeCell ref="GZ36:GZ42"/>
    <mergeCell ref="HH36:HH42"/>
    <mergeCell ref="HD44:HD50"/>
    <mergeCell ref="HD52:HD58"/>
    <mergeCell ref="HD60:HD66"/>
    <mergeCell ref="HD68:HD74"/>
    <mergeCell ref="HD76:HD82"/>
    <mergeCell ref="HH44:HH50"/>
    <mergeCell ref="HH52:HH58"/>
    <mergeCell ref="HH60:HH66"/>
    <mergeCell ref="HH68:HH74"/>
    <mergeCell ref="HH76:HH82"/>
    <mergeCell ref="HP52:HP58"/>
    <mergeCell ref="HP60:HP66"/>
    <mergeCell ref="HJ1:HM1"/>
    <mergeCell ref="HL4:HL10"/>
    <mergeCell ref="HL12:HL18"/>
    <mergeCell ref="HL20:HL26"/>
    <mergeCell ref="HL28:HL34"/>
    <mergeCell ref="HL36:HL42"/>
    <mergeCell ref="GZ60:GZ66"/>
    <mergeCell ref="GX1:HA1"/>
    <mergeCell ref="GZ4:GZ10"/>
    <mergeCell ref="GZ12:GZ18"/>
    <mergeCell ref="GZ20:GZ26"/>
    <mergeCell ref="GZ28:GZ34"/>
    <mergeCell ref="HB1:HE1"/>
    <mergeCell ref="HD4:HD10"/>
    <mergeCell ref="GZ44:GZ50"/>
    <mergeCell ref="GZ52:GZ58"/>
    <mergeCell ref="HP68:HP74"/>
    <mergeCell ref="HP76:HP82"/>
    <mergeCell ref="IN76:IN82"/>
    <mergeCell ref="IL1:IO1"/>
    <mergeCell ref="IN4:IN10"/>
    <mergeCell ref="IN12:IN18"/>
    <mergeCell ref="IN20:IN26"/>
    <mergeCell ref="IN28:IN34"/>
    <mergeCell ref="IN36:IN42"/>
    <mergeCell ref="IF68:IF74"/>
    <mergeCell ref="IF76:IF82"/>
    <mergeCell ref="ID1:IG1"/>
    <mergeCell ref="IF4:IF10"/>
    <mergeCell ref="IF12:IF18"/>
    <mergeCell ref="IF20:IF26"/>
    <mergeCell ref="IF28:IF34"/>
    <mergeCell ref="IJ36:IJ42"/>
    <mergeCell ref="IJ44:IJ50"/>
    <mergeCell ref="IF36:IF42"/>
    <mergeCell ref="IF44:IF50"/>
    <mergeCell ref="IF52:IF58"/>
    <mergeCell ref="IF60:IF66"/>
    <mergeCell ref="HP36:HP42"/>
    <mergeCell ref="HP44:HP50"/>
  </mergeCells>
  <phoneticPr fontId="2"/>
  <pageMargins left="0.23622047244094491" right="0.23622047244094491" top="0.35433070866141736" bottom="0.19685039370078741" header="0.31496062992125984" footer="0.31496062992125984"/>
  <pageSetup paperSize="9" scale="10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IJ84"/>
  <sheetViews>
    <sheetView zoomScale="130" zoomScaleNormal="130" workbookViewId="0">
      <pane xSplit="4" ySplit="1" topLeftCell="E2" activePane="bottomRight" state="frozen"/>
      <selection pane="topRight" activeCell="E1" sqref="E1"/>
      <selection pane="bottomLeft" activeCell="A2" sqref="A2"/>
      <selection pane="bottomRight"/>
    </sheetView>
  </sheetViews>
  <sheetFormatPr defaultColWidth="9" defaultRowHeight="13" x14ac:dyDescent="0.2"/>
  <cols>
    <col min="1" max="1" width="13.36328125" style="3" bestFit="1" customWidth="1"/>
    <col min="2" max="2" width="9" style="3"/>
    <col min="3" max="3" width="9" style="15"/>
    <col min="4" max="4" width="11.453125" style="5" hidden="1" customWidth="1"/>
    <col min="5" max="16384" width="9" style="5"/>
  </cols>
  <sheetData>
    <row r="1" spans="1:244" s="3" customFormat="1" x14ac:dyDescent="0.2">
      <c r="A1" s="20" t="s">
        <v>107</v>
      </c>
      <c r="B1" s="19"/>
      <c r="C1" s="19"/>
      <c r="D1" s="2"/>
      <c r="E1" s="109" t="s">
        <v>158</v>
      </c>
      <c r="F1" s="110"/>
      <c r="G1" s="110"/>
      <c r="H1" s="110"/>
      <c r="I1" s="109" t="s">
        <v>161</v>
      </c>
      <c r="J1" s="110"/>
      <c r="K1" s="110"/>
      <c r="L1" s="110"/>
      <c r="M1" s="109" t="s">
        <v>162</v>
      </c>
      <c r="N1" s="110"/>
      <c r="O1" s="110"/>
      <c r="P1" s="110"/>
      <c r="Q1" s="109" t="s">
        <v>164</v>
      </c>
      <c r="R1" s="110"/>
      <c r="S1" s="110"/>
      <c r="T1" s="110"/>
      <c r="U1" s="109" t="s">
        <v>166</v>
      </c>
      <c r="V1" s="110"/>
      <c r="W1" s="110"/>
      <c r="X1" s="110"/>
      <c r="Y1" s="109" t="s">
        <v>168</v>
      </c>
      <c r="Z1" s="110"/>
      <c r="AA1" s="110"/>
      <c r="AB1" s="110"/>
      <c r="AC1" s="109" t="s">
        <v>170</v>
      </c>
      <c r="AD1" s="110"/>
      <c r="AE1" s="110"/>
      <c r="AF1" s="110"/>
      <c r="AG1" s="109" t="s">
        <v>172</v>
      </c>
      <c r="AH1" s="110"/>
      <c r="AI1" s="110"/>
      <c r="AJ1" s="110"/>
      <c r="AK1" s="109" t="s">
        <v>174</v>
      </c>
      <c r="AL1" s="110"/>
      <c r="AM1" s="110"/>
      <c r="AN1" s="110"/>
      <c r="AO1" s="109" t="s">
        <v>176</v>
      </c>
      <c r="AP1" s="110"/>
      <c r="AQ1" s="110"/>
      <c r="AR1" s="110"/>
      <c r="AS1" s="109" t="s">
        <v>178</v>
      </c>
      <c r="AT1" s="110"/>
      <c r="AU1" s="110"/>
      <c r="AV1" s="110"/>
      <c r="AW1" s="109" t="s">
        <v>180</v>
      </c>
      <c r="AX1" s="110"/>
      <c r="AY1" s="110"/>
      <c r="AZ1" s="110"/>
      <c r="BA1" s="109" t="s">
        <v>182</v>
      </c>
      <c r="BB1" s="110"/>
      <c r="BC1" s="110"/>
      <c r="BD1" s="110"/>
      <c r="BE1" s="109" t="s">
        <v>184</v>
      </c>
      <c r="BF1" s="110"/>
      <c r="BG1" s="110"/>
      <c r="BH1" s="110"/>
      <c r="BI1" s="109" t="s">
        <v>186</v>
      </c>
      <c r="BJ1" s="110"/>
      <c r="BK1" s="110"/>
      <c r="BL1" s="110"/>
      <c r="BM1" s="109" t="s">
        <v>188</v>
      </c>
      <c r="BN1" s="110"/>
      <c r="BO1" s="110"/>
      <c r="BP1" s="110"/>
      <c r="BQ1" s="109" t="s">
        <v>190</v>
      </c>
      <c r="BR1" s="110"/>
      <c r="BS1" s="110"/>
      <c r="BT1" s="110"/>
      <c r="BU1" s="109" t="s">
        <v>192</v>
      </c>
      <c r="BV1" s="110"/>
      <c r="BW1" s="110"/>
      <c r="BX1" s="110"/>
      <c r="BY1" s="109" t="s">
        <v>194</v>
      </c>
      <c r="BZ1" s="110"/>
      <c r="CA1" s="110"/>
      <c r="CB1" s="110"/>
      <c r="CC1" s="109" t="s">
        <v>196</v>
      </c>
      <c r="CD1" s="110"/>
      <c r="CE1" s="110"/>
      <c r="CF1" s="110"/>
      <c r="CG1" s="109" t="s">
        <v>198</v>
      </c>
      <c r="CH1" s="110"/>
      <c r="CI1" s="110"/>
      <c r="CJ1" s="110"/>
      <c r="CK1" s="109" t="s">
        <v>200</v>
      </c>
      <c r="CL1" s="110"/>
      <c r="CM1" s="110"/>
      <c r="CN1" s="110"/>
      <c r="CO1" s="109" t="s">
        <v>202</v>
      </c>
      <c r="CP1" s="110"/>
      <c r="CQ1" s="110"/>
      <c r="CR1" s="110"/>
      <c r="CS1" s="109" t="s">
        <v>204</v>
      </c>
      <c r="CT1" s="110"/>
      <c r="CU1" s="110"/>
      <c r="CV1" s="110"/>
      <c r="CW1" s="109" t="s">
        <v>206</v>
      </c>
      <c r="CX1" s="110"/>
      <c r="CY1" s="110"/>
      <c r="CZ1" s="110"/>
      <c r="DA1" s="109" t="s">
        <v>208</v>
      </c>
      <c r="DB1" s="110"/>
      <c r="DC1" s="110"/>
      <c r="DD1" s="110"/>
      <c r="DE1" s="109" t="s">
        <v>210</v>
      </c>
      <c r="DF1" s="110"/>
      <c r="DG1" s="110"/>
      <c r="DH1" s="110"/>
      <c r="DI1" s="109" t="s">
        <v>212</v>
      </c>
      <c r="DJ1" s="110"/>
      <c r="DK1" s="110"/>
      <c r="DL1" s="110"/>
      <c r="DM1" s="109" t="s">
        <v>214</v>
      </c>
      <c r="DN1" s="110"/>
      <c r="DO1" s="110"/>
      <c r="DP1" s="110"/>
      <c r="DQ1" s="109" t="s">
        <v>216</v>
      </c>
      <c r="DR1" s="110"/>
      <c r="DS1" s="110"/>
      <c r="DT1" s="110"/>
      <c r="DU1" s="109" t="s">
        <v>218</v>
      </c>
      <c r="DV1" s="110"/>
      <c r="DW1" s="110"/>
      <c r="DX1" s="110"/>
      <c r="DY1" s="109" t="s">
        <v>220</v>
      </c>
      <c r="DZ1" s="110"/>
      <c r="EA1" s="110"/>
      <c r="EB1" s="110"/>
      <c r="EC1" s="109" t="s">
        <v>222</v>
      </c>
      <c r="ED1" s="110"/>
      <c r="EE1" s="110"/>
      <c r="EF1" s="110"/>
      <c r="EG1" s="109" t="s">
        <v>224</v>
      </c>
      <c r="EH1" s="110"/>
      <c r="EI1" s="110"/>
      <c r="EJ1" s="110"/>
      <c r="EK1" s="109" t="s">
        <v>226</v>
      </c>
      <c r="EL1" s="110"/>
      <c r="EM1" s="110"/>
      <c r="EN1" s="110"/>
      <c r="EO1" s="109" t="s">
        <v>228</v>
      </c>
      <c r="EP1" s="110"/>
      <c r="EQ1" s="110"/>
      <c r="ER1" s="110"/>
      <c r="ES1" s="109" t="s">
        <v>230</v>
      </c>
      <c r="ET1" s="110"/>
      <c r="EU1" s="110"/>
      <c r="EV1" s="110"/>
      <c r="EW1" s="109" t="s">
        <v>232</v>
      </c>
      <c r="EX1" s="110"/>
      <c r="EY1" s="110"/>
      <c r="EZ1" s="110"/>
      <c r="FA1" s="109" t="s">
        <v>234</v>
      </c>
      <c r="FB1" s="110"/>
      <c r="FC1" s="110"/>
      <c r="FD1" s="110"/>
      <c r="FE1" s="109" t="s">
        <v>236</v>
      </c>
      <c r="FF1" s="110"/>
      <c r="FG1" s="110"/>
      <c r="FH1" s="110"/>
      <c r="FI1" s="109" t="s">
        <v>238</v>
      </c>
      <c r="FJ1" s="110"/>
      <c r="FK1" s="110"/>
      <c r="FL1" s="110"/>
      <c r="FM1" s="109" t="s">
        <v>241</v>
      </c>
      <c r="FN1" s="110"/>
      <c r="FO1" s="110"/>
      <c r="FP1" s="110"/>
      <c r="FQ1" s="109" t="s">
        <v>242</v>
      </c>
      <c r="FR1" s="110"/>
      <c r="FS1" s="110"/>
      <c r="FT1" s="110"/>
      <c r="FU1" s="109" t="s">
        <v>244</v>
      </c>
      <c r="FV1" s="110"/>
      <c r="FW1" s="110"/>
      <c r="FX1" s="110"/>
      <c r="FY1" s="109" t="s">
        <v>246</v>
      </c>
      <c r="FZ1" s="110"/>
      <c r="GA1" s="110"/>
      <c r="GB1" s="110"/>
      <c r="GC1" s="109" t="s">
        <v>248</v>
      </c>
      <c r="GD1" s="110"/>
      <c r="GE1" s="110"/>
      <c r="GF1" s="110"/>
      <c r="GG1" s="109" t="s">
        <v>250</v>
      </c>
      <c r="GH1" s="110"/>
      <c r="GI1" s="110"/>
      <c r="GJ1" s="110"/>
      <c r="GK1" s="109" t="s">
        <v>252</v>
      </c>
      <c r="GL1" s="110"/>
      <c r="GM1" s="110"/>
      <c r="GN1" s="110"/>
      <c r="GO1" s="109" t="s">
        <v>254</v>
      </c>
      <c r="GP1" s="110"/>
      <c r="GQ1" s="110"/>
      <c r="GR1" s="110"/>
      <c r="GS1" s="109" t="s">
        <v>256</v>
      </c>
      <c r="GT1" s="110"/>
      <c r="GU1" s="110"/>
      <c r="GV1" s="110"/>
      <c r="GW1" s="109" t="s">
        <v>258</v>
      </c>
      <c r="GX1" s="110"/>
      <c r="GY1" s="110"/>
      <c r="GZ1" s="110"/>
      <c r="HA1" s="109" t="s">
        <v>260</v>
      </c>
      <c r="HB1" s="110"/>
      <c r="HC1" s="110"/>
      <c r="HD1" s="110"/>
      <c r="HE1" s="109" t="s">
        <v>262</v>
      </c>
      <c r="HF1" s="110"/>
      <c r="HG1" s="110"/>
      <c r="HH1" s="110"/>
      <c r="HI1" s="109" t="s">
        <v>264</v>
      </c>
      <c r="HJ1" s="110"/>
      <c r="HK1" s="110"/>
      <c r="HL1" s="110"/>
      <c r="HM1" s="109" t="s">
        <v>266</v>
      </c>
      <c r="HN1" s="110"/>
      <c r="HO1" s="110"/>
      <c r="HP1" s="110"/>
      <c r="HQ1" s="109" t="s">
        <v>268</v>
      </c>
      <c r="HR1" s="110"/>
      <c r="HS1" s="110"/>
      <c r="HT1" s="110"/>
      <c r="HU1" s="109" t="s">
        <v>270</v>
      </c>
      <c r="HV1" s="110"/>
      <c r="HW1" s="110"/>
      <c r="HX1" s="110"/>
      <c r="HY1" s="109" t="s">
        <v>273</v>
      </c>
      <c r="HZ1" s="110"/>
      <c r="IA1" s="110"/>
      <c r="IB1" s="110"/>
      <c r="IC1" s="109" t="s">
        <v>274</v>
      </c>
      <c r="ID1" s="110"/>
      <c r="IE1" s="110"/>
      <c r="IF1" s="110"/>
      <c r="IG1" s="109" t="s">
        <v>277</v>
      </c>
      <c r="IH1" s="110"/>
      <c r="II1" s="110"/>
      <c r="IJ1" s="110"/>
    </row>
    <row r="2" spans="1:244" s="3" customFormat="1" x14ac:dyDescent="0.2">
      <c r="A2" s="17" t="s">
        <v>14</v>
      </c>
      <c r="B2" s="18"/>
      <c r="C2" s="20"/>
      <c r="D2" s="2"/>
      <c r="E2" s="36" t="s">
        <v>159</v>
      </c>
      <c r="F2" s="37" t="s">
        <v>111</v>
      </c>
      <c r="G2" s="51" t="s">
        <v>117</v>
      </c>
      <c r="H2" s="46" t="s">
        <v>109</v>
      </c>
      <c r="I2" s="36" t="s">
        <v>160</v>
      </c>
      <c r="J2" s="37" t="s">
        <v>111</v>
      </c>
      <c r="K2" s="51" t="s">
        <v>117</v>
      </c>
      <c r="L2" s="46" t="s">
        <v>109</v>
      </c>
      <c r="M2" s="36" t="s">
        <v>163</v>
      </c>
      <c r="N2" s="37" t="s">
        <v>111</v>
      </c>
      <c r="O2" s="51" t="s">
        <v>117</v>
      </c>
      <c r="P2" s="46" t="s">
        <v>109</v>
      </c>
      <c r="Q2" s="36" t="s">
        <v>165</v>
      </c>
      <c r="R2" s="37" t="s">
        <v>111</v>
      </c>
      <c r="S2" s="51" t="s">
        <v>117</v>
      </c>
      <c r="T2" s="46" t="s">
        <v>109</v>
      </c>
      <c r="U2" s="36" t="s">
        <v>167</v>
      </c>
      <c r="V2" s="37" t="s">
        <v>111</v>
      </c>
      <c r="W2" s="51" t="s">
        <v>117</v>
      </c>
      <c r="X2" s="46" t="s">
        <v>109</v>
      </c>
      <c r="Y2" s="36" t="s">
        <v>169</v>
      </c>
      <c r="Z2" s="37" t="s">
        <v>111</v>
      </c>
      <c r="AA2" s="51" t="s">
        <v>117</v>
      </c>
      <c r="AB2" s="46" t="s">
        <v>109</v>
      </c>
      <c r="AC2" s="36" t="s">
        <v>171</v>
      </c>
      <c r="AD2" s="37" t="s">
        <v>111</v>
      </c>
      <c r="AE2" s="51" t="s">
        <v>117</v>
      </c>
      <c r="AF2" s="46" t="s">
        <v>109</v>
      </c>
      <c r="AG2" s="36" t="s">
        <v>173</v>
      </c>
      <c r="AH2" s="37" t="s">
        <v>111</v>
      </c>
      <c r="AI2" s="51" t="s">
        <v>117</v>
      </c>
      <c r="AJ2" s="46" t="s">
        <v>109</v>
      </c>
      <c r="AK2" s="36" t="s">
        <v>175</v>
      </c>
      <c r="AL2" s="37" t="s">
        <v>111</v>
      </c>
      <c r="AM2" s="51" t="s">
        <v>117</v>
      </c>
      <c r="AN2" s="46" t="s">
        <v>109</v>
      </c>
      <c r="AO2" s="36" t="s">
        <v>177</v>
      </c>
      <c r="AP2" s="37" t="s">
        <v>111</v>
      </c>
      <c r="AQ2" s="51" t="s">
        <v>117</v>
      </c>
      <c r="AR2" s="46" t="s">
        <v>109</v>
      </c>
      <c r="AS2" s="36" t="s">
        <v>179</v>
      </c>
      <c r="AT2" s="37" t="s">
        <v>111</v>
      </c>
      <c r="AU2" s="51" t="s">
        <v>117</v>
      </c>
      <c r="AV2" s="46" t="s">
        <v>109</v>
      </c>
      <c r="AW2" s="36" t="s">
        <v>181</v>
      </c>
      <c r="AX2" s="37" t="s">
        <v>111</v>
      </c>
      <c r="AY2" s="51" t="s">
        <v>117</v>
      </c>
      <c r="AZ2" s="46" t="s">
        <v>109</v>
      </c>
      <c r="BA2" s="36" t="s">
        <v>183</v>
      </c>
      <c r="BB2" s="37" t="s">
        <v>111</v>
      </c>
      <c r="BC2" s="51" t="s">
        <v>117</v>
      </c>
      <c r="BD2" s="46" t="s">
        <v>109</v>
      </c>
      <c r="BE2" s="36" t="s">
        <v>185</v>
      </c>
      <c r="BF2" s="37" t="s">
        <v>111</v>
      </c>
      <c r="BG2" s="51" t="s">
        <v>117</v>
      </c>
      <c r="BH2" s="46" t="s">
        <v>109</v>
      </c>
      <c r="BI2" s="36" t="s">
        <v>187</v>
      </c>
      <c r="BJ2" s="37" t="s">
        <v>111</v>
      </c>
      <c r="BK2" s="51" t="s">
        <v>117</v>
      </c>
      <c r="BL2" s="46" t="s">
        <v>109</v>
      </c>
      <c r="BM2" s="36" t="s">
        <v>189</v>
      </c>
      <c r="BN2" s="37" t="s">
        <v>111</v>
      </c>
      <c r="BO2" s="51" t="s">
        <v>117</v>
      </c>
      <c r="BP2" s="46" t="s">
        <v>109</v>
      </c>
      <c r="BQ2" s="36" t="s">
        <v>191</v>
      </c>
      <c r="BR2" s="37" t="s">
        <v>111</v>
      </c>
      <c r="BS2" s="51" t="s">
        <v>117</v>
      </c>
      <c r="BT2" s="46" t="s">
        <v>109</v>
      </c>
      <c r="BU2" s="36" t="s">
        <v>193</v>
      </c>
      <c r="BV2" s="37" t="s">
        <v>111</v>
      </c>
      <c r="BW2" s="51" t="s">
        <v>117</v>
      </c>
      <c r="BX2" s="46" t="s">
        <v>109</v>
      </c>
      <c r="BY2" s="36" t="s">
        <v>195</v>
      </c>
      <c r="BZ2" s="37" t="s">
        <v>111</v>
      </c>
      <c r="CA2" s="51" t="s">
        <v>117</v>
      </c>
      <c r="CB2" s="46" t="s">
        <v>109</v>
      </c>
      <c r="CC2" s="36" t="s">
        <v>197</v>
      </c>
      <c r="CD2" s="37" t="s">
        <v>111</v>
      </c>
      <c r="CE2" s="51" t="s">
        <v>117</v>
      </c>
      <c r="CF2" s="46" t="s">
        <v>109</v>
      </c>
      <c r="CG2" s="36" t="s">
        <v>199</v>
      </c>
      <c r="CH2" s="37" t="s">
        <v>111</v>
      </c>
      <c r="CI2" s="51" t="s">
        <v>117</v>
      </c>
      <c r="CJ2" s="46" t="s">
        <v>109</v>
      </c>
      <c r="CK2" s="36" t="s">
        <v>201</v>
      </c>
      <c r="CL2" s="37" t="s">
        <v>111</v>
      </c>
      <c r="CM2" s="51" t="s">
        <v>117</v>
      </c>
      <c r="CN2" s="46" t="s">
        <v>109</v>
      </c>
      <c r="CO2" s="36" t="s">
        <v>203</v>
      </c>
      <c r="CP2" s="37" t="s">
        <v>111</v>
      </c>
      <c r="CQ2" s="51" t="s">
        <v>117</v>
      </c>
      <c r="CR2" s="46" t="s">
        <v>109</v>
      </c>
      <c r="CS2" s="36" t="s">
        <v>205</v>
      </c>
      <c r="CT2" s="37" t="s">
        <v>111</v>
      </c>
      <c r="CU2" s="51" t="s">
        <v>117</v>
      </c>
      <c r="CV2" s="46" t="s">
        <v>109</v>
      </c>
      <c r="CW2" s="36" t="s">
        <v>207</v>
      </c>
      <c r="CX2" s="37" t="s">
        <v>111</v>
      </c>
      <c r="CY2" s="51" t="s">
        <v>117</v>
      </c>
      <c r="CZ2" s="46" t="s">
        <v>109</v>
      </c>
      <c r="DA2" s="36" t="s">
        <v>209</v>
      </c>
      <c r="DB2" s="37" t="s">
        <v>111</v>
      </c>
      <c r="DC2" s="51" t="s">
        <v>117</v>
      </c>
      <c r="DD2" s="46" t="s">
        <v>109</v>
      </c>
      <c r="DE2" s="36" t="s">
        <v>211</v>
      </c>
      <c r="DF2" s="37" t="s">
        <v>111</v>
      </c>
      <c r="DG2" s="51" t="s">
        <v>117</v>
      </c>
      <c r="DH2" s="46" t="s">
        <v>109</v>
      </c>
      <c r="DI2" s="36" t="s">
        <v>213</v>
      </c>
      <c r="DJ2" s="37" t="s">
        <v>111</v>
      </c>
      <c r="DK2" s="51" t="s">
        <v>117</v>
      </c>
      <c r="DL2" s="46" t="s">
        <v>109</v>
      </c>
      <c r="DM2" s="36" t="s">
        <v>215</v>
      </c>
      <c r="DN2" s="37" t="s">
        <v>111</v>
      </c>
      <c r="DO2" s="51" t="s">
        <v>117</v>
      </c>
      <c r="DP2" s="46" t="s">
        <v>109</v>
      </c>
      <c r="DQ2" s="36" t="s">
        <v>217</v>
      </c>
      <c r="DR2" s="37" t="s">
        <v>111</v>
      </c>
      <c r="DS2" s="51" t="s">
        <v>117</v>
      </c>
      <c r="DT2" s="46" t="s">
        <v>109</v>
      </c>
      <c r="DU2" s="36" t="s">
        <v>219</v>
      </c>
      <c r="DV2" s="37" t="s">
        <v>111</v>
      </c>
      <c r="DW2" s="51" t="s">
        <v>117</v>
      </c>
      <c r="DX2" s="46" t="s">
        <v>109</v>
      </c>
      <c r="DY2" s="36" t="s">
        <v>221</v>
      </c>
      <c r="DZ2" s="37" t="s">
        <v>111</v>
      </c>
      <c r="EA2" s="51" t="s">
        <v>117</v>
      </c>
      <c r="EB2" s="46" t="s">
        <v>109</v>
      </c>
      <c r="EC2" s="36" t="s">
        <v>223</v>
      </c>
      <c r="ED2" s="37" t="s">
        <v>111</v>
      </c>
      <c r="EE2" s="51" t="s">
        <v>117</v>
      </c>
      <c r="EF2" s="46" t="s">
        <v>109</v>
      </c>
      <c r="EG2" s="36" t="s">
        <v>225</v>
      </c>
      <c r="EH2" s="37" t="s">
        <v>111</v>
      </c>
      <c r="EI2" s="51" t="s">
        <v>117</v>
      </c>
      <c r="EJ2" s="46" t="s">
        <v>109</v>
      </c>
      <c r="EK2" s="36" t="s">
        <v>227</v>
      </c>
      <c r="EL2" s="37" t="s">
        <v>111</v>
      </c>
      <c r="EM2" s="51" t="s">
        <v>117</v>
      </c>
      <c r="EN2" s="46" t="s">
        <v>109</v>
      </c>
      <c r="EO2" s="36" t="s">
        <v>229</v>
      </c>
      <c r="EP2" s="37" t="s">
        <v>111</v>
      </c>
      <c r="EQ2" s="51" t="s">
        <v>117</v>
      </c>
      <c r="ER2" s="46" t="s">
        <v>109</v>
      </c>
      <c r="ES2" s="36" t="s">
        <v>231</v>
      </c>
      <c r="ET2" s="37" t="s">
        <v>111</v>
      </c>
      <c r="EU2" s="51" t="s">
        <v>117</v>
      </c>
      <c r="EV2" s="46" t="s">
        <v>109</v>
      </c>
      <c r="EW2" s="36" t="s">
        <v>233</v>
      </c>
      <c r="EX2" s="37" t="s">
        <v>111</v>
      </c>
      <c r="EY2" s="51" t="s">
        <v>117</v>
      </c>
      <c r="EZ2" s="46" t="s">
        <v>109</v>
      </c>
      <c r="FA2" s="36" t="s">
        <v>235</v>
      </c>
      <c r="FB2" s="37" t="s">
        <v>111</v>
      </c>
      <c r="FC2" s="51" t="s">
        <v>117</v>
      </c>
      <c r="FD2" s="46" t="s">
        <v>109</v>
      </c>
      <c r="FE2" s="36" t="s">
        <v>237</v>
      </c>
      <c r="FF2" s="37" t="s">
        <v>111</v>
      </c>
      <c r="FG2" s="51" t="s">
        <v>117</v>
      </c>
      <c r="FH2" s="46" t="s">
        <v>109</v>
      </c>
      <c r="FI2" s="36" t="s">
        <v>239</v>
      </c>
      <c r="FJ2" s="37" t="s">
        <v>111</v>
      </c>
      <c r="FK2" s="51" t="s">
        <v>117</v>
      </c>
      <c r="FL2" s="46" t="s">
        <v>109</v>
      </c>
      <c r="FM2" s="36" t="s">
        <v>240</v>
      </c>
      <c r="FN2" s="37" t="s">
        <v>111</v>
      </c>
      <c r="FO2" s="51" t="s">
        <v>117</v>
      </c>
      <c r="FP2" s="46" t="s">
        <v>109</v>
      </c>
      <c r="FQ2" s="36" t="s">
        <v>243</v>
      </c>
      <c r="FR2" s="37" t="s">
        <v>111</v>
      </c>
      <c r="FS2" s="51" t="s">
        <v>117</v>
      </c>
      <c r="FT2" s="46" t="s">
        <v>109</v>
      </c>
      <c r="FU2" s="36" t="s">
        <v>245</v>
      </c>
      <c r="FV2" s="37" t="s">
        <v>111</v>
      </c>
      <c r="FW2" s="51" t="s">
        <v>117</v>
      </c>
      <c r="FX2" s="46" t="s">
        <v>109</v>
      </c>
      <c r="FY2" s="36" t="s">
        <v>247</v>
      </c>
      <c r="FZ2" s="37" t="s">
        <v>111</v>
      </c>
      <c r="GA2" s="51" t="s">
        <v>117</v>
      </c>
      <c r="GB2" s="46" t="s">
        <v>109</v>
      </c>
      <c r="GC2" s="36" t="s">
        <v>249</v>
      </c>
      <c r="GD2" s="37" t="s">
        <v>111</v>
      </c>
      <c r="GE2" s="51" t="s">
        <v>117</v>
      </c>
      <c r="GF2" s="46" t="s">
        <v>109</v>
      </c>
      <c r="GG2" s="36" t="s">
        <v>251</v>
      </c>
      <c r="GH2" s="37" t="s">
        <v>111</v>
      </c>
      <c r="GI2" s="51" t="s">
        <v>117</v>
      </c>
      <c r="GJ2" s="46" t="s">
        <v>109</v>
      </c>
      <c r="GK2" s="36" t="s">
        <v>253</v>
      </c>
      <c r="GL2" s="37" t="s">
        <v>111</v>
      </c>
      <c r="GM2" s="51" t="s">
        <v>117</v>
      </c>
      <c r="GN2" s="46" t="s">
        <v>109</v>
      </c>
      <c r="GO2" s="36" t="s">
        <v>255</v>
      </c>
      <c r="GP2" s="37" t="s">
        <v>111</v>
      </c>
      <c r="GQ2" s="51" t="s">
        <v>117</v>
      </c>
      <c r="GR2" s="46" t="s">
        <v>109</v>
      </c>
      <c r="GS2" s="36" t="s">
        <v>257</v>
      </c>
      <c r="GT2" s="37" t="s">
        <v>111</v>
      </c>
      <c r="GU2" s="51" t="s">
        <v>117</v>
      </c>
      <c r="GV2" s="46" t="s">
        <v>109</v>
      </c>
      <c r="GW2" s="36" t="s">
        <v>259</v>
      </c>
      <c r="GX2" s="37" t="s">
        <v>111</v>
      </c>
      <c r="GY2" s="51" t="s">
        <v>117</v>
      </c>
      <c r="GZ2" s="46" t="s">
        <v>109</v>
      </c>
      <c r="HA2" s="36" t="s">
        <v>261</v>
      </c>
      <c r="HB2" s="37" t="s">
        <v>111</v>
      </c>
      <c r="HC2" s="51" t="s">
        <v>117</v>
      </c>
      <c r="HD2" s="46" t="s">
        <v>109</v>
      </c>
      <c r="HE2" s="36" t="s">
        <v>263</v>
      </c>
      <c r="HF2" s="37" t="s">
        <v>111</v>
      </c>
      <c r="HG2" s="51" t="s">
        <v>117</v>
      </c>
      <c r="HH2" s="46" t="s">
        <v>109</v>
      </c>
      <c r="HI2" s="36" t="s">
        <v>265</v>
      </c>
      <c r="HJ2" s="37" t="s">
        <v>111</v>
      </c>
      <c r="HK2" s="51" t="s">
        <v>117</v>
      </c>
      <c r="HL2" s="46" t="s">
        <v>109</v>
      </c>
      <c r="HM2" s="36" t="s">
        <v>267</v>
      </c>
      <c r="HN2" s="37" t="s">
        <v>111</v>
      </c>
      <c r="HO2" s="51" t="s">
        <v>117</v>
      </c>
      <c r="HP2" s="46" t="s">
        <v>109</v>
      </c>
      <c r="HQ2" s="36" t="s">
        <v>269</v>
      </c>
      <c r="HR2" s="37" t="s">
        <v>111</v>
      </c>
      <c r="HS2" s="51" t="s">
        <v>117</v>
      </c>
      <c r="HT2" s="46" t="s">
        <v>109</v>
      </c>
      <c r="HU2" s="36" t="s">
        <v>271</v>
      </c>
      <c r="HV2" s="37" t="s">
        <v>111</v>
      </c>
      <c r="HW2" s="51" t="s">
        <v>117</v>
      </c>
      <c r="HX2" s="46" t="s">
        <v>109</v>
      </c>
      <c r="HY2" s="36" t="s">
        <v>272</v>
      </c>
      <c r="HZ2" s="37" t="s">
        <v>111</v>
      </c>
      <c r="IA2" s="51" t="s">
        <v>117</v>
      </c>
      <c r="IB2" s="46" t="s">
        <v>109</v>
      </c>
      <c r="IC2" s="36" t="s">
        <v>275</v>
      </c>
      <c r="ID2" s="37" t="s">
        <v>111</v>
      </c>
      <c r="IE2" s="51" t="s">
        <v>117</v>
      </c>
      <c r="IF2" s="46" t="s">
        <v>109</v>
      </c>
      <c r="IG2" s="36" t="s">
        <v>276</v>
      </c>
      <c r="IH2" s="37" t="s">
        <v>111</v>
      </c>
      <c r="II2" s="51" t="s">
        <v>117</v>
      </c>
      <c r="IJ2" s="46" t="s">
        <v>109</v>
      </c>
    </row>
    <row r="3" spans="1:244" x14ac:dyDescent="0.2">
      <c r="A3" s="115" t="s">
        <v>0</v>
      </c>
      <c r="B3" s="123" t="s">
        <v>9</v>
      </c>
      <c r="C3" s="123"/>
      <c r="D3" s="4"/>
      <c r="E3" s="55">
        <v>6394</v>
      </c>
      <c r="F3" s="38">
        <v>27</v>
      </c>
      <c r="G3" s="52">
        <v>23</v>
      </c>
      <c r="H3" s="39">
        <f>SUM(E3:G3)</f>
        <v>6444</v>
      </c>
      <c r="I3" s="55">
        <v>6410</v>
      </c>
      <c r="J3" s="38">
        <v>25</v>
      </c>
      <c r="K3" s="52">
        <v>24</v>
      </c>
      <c r="L3" s="39">
        <f>SUM(I3:K3)</f>
        <v>6459</v>
      </c>
      <c r="M3" s="55">
        <v>6425</v>
      </c>
      <c r="N3" s="38">
        <v>24</v>
      </c>
      <c r="O3" s="52">
        <v>24</v>
      </c>
      <c r="P3" s="39">
        <f>SUM(M3:O3)</f>
        <v>6473</v>
      </c>
      <c r="Q3" s="55">
        <v>6426</v>
      </c>
      <c r="R3" s="38">
        <v>24</v>
      </c>
      <c r="S3" s="52">
        <v>24</v>
      </c>
      <c r="T3" s="39">
        <f>SUM(Q3:S3)</f>
        <v>6474</v>
      </c>
      <c r="U3" s="55">
        <v>6432</v>
      </c>
      <c r="V3" s="38">
        <v>27</v>
      </c>
      <c r="W3" s="52">
        <v>25</v>
      </c>
      <c r="X3" s="39">
        <f>SUM(U3:W3)</f>
        <v>6484</v>
      </c>
      <c r="Y3" s="55">
        <v>6437</v>
      </c>
      <c r="Z3" s="38">
        <v>27</v>
      </c>
      <c r="AA3" s="52">
        <v>24</v>
      </c>
      <c r="AB3" s="39">
        <f>SUM(Y3:AA3)</f>
        <v>6488</v>
      </c>
      <c r="AC3" s="55">
        <v>6423</v>
      </c>
      <c r="AD3" s="38">
        <v>27</v>
      </c>
      <c r="AE3" s="52">
        <v>25</v>
      </c>
      <c r="AF3" s="39">
        <f>SUM(AC3:AE3)</f>
        <v>6475</v>
      </c>
      <c r="AG3" s="55">
        <v>6421</v>
      </c>
      <c r="AH3" s="38">
        <v>26</v>
      </c>
      <c r="AI3" s="52">
        <v>24</v>
      </c>
      <c r="AJ3" s="39">
        <f>SUM(AG3:AI3)</f>
        <v>6471</v>
      </c>
      <c r="AK3" s="55">
        <v>6433</v>
      </c>
      <c r="AL3" s="38">
        <v>27</v>
      </c>
      <c r="AM3" s="52">
        <v>24</v>
      </c>
      <c r="AN3" s="39">
        <f>SUM(AK3:AM3)</f>
        <v>6484</v>
      </c>
      <c r="AO3" s="55">
        <v>6443</v>
      </c>
      <c r="AP3" s="38">
        <v>27</v>
      </c>
      <c r="AQ3" s="52">
        <v>24</v>
      </c>
      <c r="AR3" s="39">
        <f>SUM(AO3:AQ3)</f>
        <v>6494</v>
      </c>
      <c r="AS3" s="55">
        <v>6453</v>
      </c>
      <c r="AT3" s="38">
        <v>28</v>
      </c>
      <c r="AU3" s="52">
        <v>25</v>
      </c>
      <c r="AV3" s="39">
        <f>SUM(AS3:AU3)</f>
        <v>6506</v>
      </c>
      <c r="AW3" s="55">
        <v>6419</v>
      </c>
      <c r="AX3" s="38">
        <v>29</v>
      </c>
      <c r="AY3" s="52">
        <v>25</v>
      </c>
      <c r="AZ3" s="39">
        <f>SUM(AW3:AY3)</f>
        <v>6473</v>
      </c>
      <c r="BA3" s="55">
        <v>6451</v>
      </c>
      <c r="BB3" s="38">
        <v>29</v>
      </c>
      <c r="BC3" s="52">
        <v>24</v>
      </c>
      <c r="BD3" s="39">
        <f>SUM(BA3:BC3)</f>
        <v>6504</v>
      </c>
      <c r="BE3" s="55">
        <v>6465</v>
      </c>
      <c r="BF3" s="38">
        <v>28</v>
      </c>
      <c r="BG3" s="52">
        <v>21</v>
      </c>
      <c r="BH3" s="39">
        <f>SUM(BE3:BG3)</f>
        <v>6514</v>
      </c>
      <c r="BI3" s="55">
        <v>6464</v>
      </c>
      <c r="BJ3" s="38">
        <v>27</v>
      </c>
      <c r="BK3" s="52">
        <v>22</v>
      </c>
      <c r="BL3" s="39">
        <f>SUM(BI3:BK3)</f>
        <v>6513</v>
      </c>
      <c r="BM3" s="55">
        <v>6479</v>
      </c>
      <c r="BN3" s="38">
        <v>27</v>
      </c>
      <c r="BO3" s="52">
        <v>21</v>
      </c>
      <c r="BP3" s="39">
        <f>SUM(BM3:BO3)</f>
        <v>6527</v>
      </c>
      <c r="BQ3" s="55">
        <v>6486</v>
      </c>
      <c r="BR3" s="38">
        <v>29</v>
      </c>
      <c r="BS3" s="52">
        <v>22</v>
      </c>
      <c r="BT3" s="39">
        <f>SUM(BQ3:BS3)</f>
        <v>6537</v>
      </c>
      <c r="BU3" s="55">
        <v>6494</v>
      </c>
      <c r="BV3" s="38">
        <v>30</v>
      </c>
      <c r="BW3" s="52">
        <v>22</v>
      </c>
      <c r="BX3" s="39">
        <f>SUM(BU3:BW3)</f>
        <v>6546</v>
      </c>
      <c r="BY3" s="55">
        <v>6494</v>
      </c>
      <c r="BZ3" s="38">
        <v>33</v>
      </c>
      <c r="CA3" s="52">
        <v>22</v>
      </c>
      <c r="CB3" s="39">
        <f>SUM(BY3:CA3)</f>
        <v>6549</v>
      </c>
      <c r="CC3" s="55">
        <v>6523</v>
      </c>
      <c r="CD3" s="38">
        <v>34</v>
      </c>
      <c r="CE3" s="52">
        <v>22</v>
      </c>
      <c r="CF3" s="39">
        <f>SUM(CC3:CE3)</f>
        <v>6579</v>
      </c>
      <c r="CG3" s="55">
        <v>6524</v>
      </c>
      <c r="CH3" s="38">
        <v>33</v>
      </c>
      <c r="CI3" s="52">
        <v>22</v>
      </c>
      <c r="CJ3" s="39">
        <f>SUM(CG3:CI3)</f>
        <v>6579</v>
      </c>
      <c r="CK3" s="55">
        <v>6540</v>
      </c>
      <c r="CL3" s="38">
        <v>32</v>
      </c>
      <c r="CM3" s="52">
        <v>22</v>
      </c>
      <c r="CN3" s="39">
        <f>SUM(CK3:CM3)</f>
        <v>6594</v>
      </c>
      <c r="CO3" s="55">
        <v>6528</v>
      </c>
      <c r="CP3" s="38">
        <v>32</v>
      </c>
      <c r="CQ3" s="52">
        <v>22</v>
      </c>
      <c r="CR3" s="39">
        <f>SUM(CO3:CQ3)</f>
        <v>6582</v>
      </c>
      <c r="CS3" s="55">
        <v>6554</v>
      </c>
      <c r="CT3" s="38">
        <v>34</v>
      </c>
      <c r="CU3" s="52">
        <v>22</v>
      </c>
      <c r="CV3" s="39">
        <f>SUM(CS3:CU3)</f>
        <v>6610</v>
      </c>
      <c r="CW3" s="55">
        <v>6598</v>
      </c>
      <c r="CX3" s="38">
        <v>32</v>
      </c>
      <c r="CY3" s="52">
        <v>25</v>
      </c>
      <c r="CZ3" s="39">
        <f>SUM(CW3:CY3)</f>
        <v>6655</v>
      </c>
      <c r="DA3" s="55">
        <v>6626</v>
      </c>
      <c r="DB3" s="38">
        <v>32</v>
      </c>
      <c r="DC3" s="52">
        <v>25</v>
      </c>
      <c r="DD3" s="39">
        <f>SUM(DA3:DC3)</f>
        <v>6683</v>
      </c>
      <c r="DE3" s="55">
        <v>6628</v>
      </c>
      <c r="DF3" s="38">
        <v>35</v>
      </c>
      <c r="DG3" s="52">
        <v>25</v>
      </c>
      <c r="DH3" s="39">
        <f>SUM(DE3:DG3)</f>
        <v>6688</v>
      </c>
      <c r="DI3" s="55">
        <v>6629</v>
      </c>
      <c r="DJ3" s="38">
        <v>34</v>
      </c>
      <c r="DK3" s="52">
        <v>24</v>
      </c>
      <c r="DL3" s="39">
        <f>SUM(DI3:DK3)</f>
        <v>6687</v>
      </c>
      <c r="DM3" s="55">
        <v>6654</v>
      </c>
      <c r="DN3" s="38">
        <v>37</v>
      </c>
      <c r="DO3" s="52">
        <v>23</v>
      </c>
      <c r="DP3" s="39">
        <f>SUM(DM3:DO3)</f>
        <v>6714</v>
      </c>
      <c r="DQ3" s="55">
        <v>6654</v>
      </c>
      <c r="DR3" s="38">
        <v>39</v>
      </c>
      <c r="DS3" s="52">
        <v>22</v>
      </c>
      <c r="DT3" s="39">
        <f>SUM(DQ3:DS3)</f>
        <v>6715</v>
      </c>
      <c r="DU3" s="55">
        <v>6669</v>
      </c>
      <c r="DV3" s="38">
        <v>48</v>
      </c>
      <c r="DW3" s="52">
        <v>24</v>
      </c>
      <c r="DX3" s="39">
        <f>SUM(DU3:DW3)</f>
        <v>6741</v>
      </c>
      <c r="DY3" s="55">
        <v>6680</v>
      </c>
      <c r="DZ3" s="38">
        <v>49</v>
      </c>
      <c r="EA3" s="52">
        <v>25</v>
      </c>
      <c r="EB3" s="39">
        <f>SUM(DY3:EA3)</f>
        <v>6754</v>
      </c>
      <c r="EC3" s="55">
        <v>6693</v>
      </c>
      <c r="ED3" s="38">
        <v>48</v>
      </c>
      <c r="EE3" s="52">
        <v>25</v>
      </c>
      <c r="EF3" s="39">
        <f>SUM(EC3:EE3)</f>
        <v>6766</v>
      </c>
      <c r="EG3" s="55">
        <v>6699</v>
      </c>
      <c r="EH3" s="38">
        <v>48</v>
      </c>
      <c r="EI3" s="52">
        <v>25</v>
      </c>
      <c r="EJ3" s="39">
        <f>SUM(EG3:EI3)</f>
        <v>6772</v>
      </c>
      <c r="EK3" s="55">
        <v>6691</v>
      </c>
      <c r="EL3" s="38">
        <v>47</v>
      </c>
      <c r="EM3" s="52">
        <v>25</v>
      </c>
      <c r="EN3" s="39">
        <f>SUM(EK3:EM3)</f>
        <v>6763</v>
      </c>
      <c r="EO3" s="55">
        <v>6717</v>
      </c>
      <c r="EP3" s="38">
        <v>44</v>
      </c>
      <c r="EQ3" s="52">
        <v>25</v>
      </c>
      <c r="ER3" s="39">
        <f>SUM(EO3:EQ3)</f>
        <v>6786</v>
      </c>
      <c r="ES3" s="55">
        <v>6764</v>
      </c>
      <c r="ET3" s="38">
        <v>45</v>
      </c>
      <c r="EU3" s="52">
        <v>25</v>
      </c>
      <c r="EV3" s="39">
        <f>SUM(ES3:EU3)</f>
        <v>6834</v>
      </c>
      <c r="EW3" s="55">
        <v>6771</v>
      </c>
      <c r="EX3" s="38">
        <v>45</v>
      </c>
      <c r="EY3" s="52">
        <v>24</v>
      </c>
      <c r="EZ3" s="39">
        <f>SUM(EW3:EY3)</f>
        <v>6840</v>
      </c>
      <c r="FA3" s="55">
        <v>6782</v>
      </c>
      <c r="FB3" s="38">
        <v>45</v>
      </c>
      <c r="FC3" s="52">
        <v>24</v>
      </c>
      <c r="FD3" s="39">
        <f>SUM(FA3:FC3)</f>
        <v>6851</v>
      </c>
      <c r="FE3" s="55">
        <v>6804</v>
      </c>
      <c r="FF3" s="38">
        <v>45</v>
      </c>
      <c r="FG3" s="52">
        <v>24</v>
      </c>
      <c r="FH3" s="39">
        <v>6873</v>
      </c>
      <c r="FI3" s="55">
        <v>6807</v>
      </c>
      <c r="FJ3" s="38">
        <v>47</v>
      </c>
      <c r="FK3" s="52">
        <v>25</v>
      </c>
      <c r="FL3" s="39">
        <v>6879</v>
      </c>
      <c r="FM3" s="55">
        <v>6830</v>
      </c>
      <c r="FN3" s="38">
        <v>46</v>
      </c>
      <c r="FO3" s="52">
        <v>25</v>
      </c>
      <c r="FP3" s="39">
        <v>6901</v>
      </c>
      <c r="FQ3" s="55">
        <v>6834</v>
      </c>
      <c r="FR3" s="38">
        <v>47</v>
      </c>
      <c r="FS3" s="52">
        <v>25</v>
      </c>
      <c r="FT3" s="39">
        <v>6906</v>
      </c>
      <c r="FU3" s="55">
        <v>6853</v>
      </c>
      <c r="FV3" s="38">
        <v>48</v>
      </c>
      <c r="FW3" s="52">
        <v>25</v>
      </c>
      <c r="FX3" s="39">
        <f>SUM(FU3:FW3)</f>
        <v>6926</v>
      </c>
      <c r="FY3" s="55">
        <v>6872</v>
      </c>
      <c r="FZ3" s="38">
        <v>46</v>
      </c>
      <c r="GA3" s="52">
        <v>24</v>
      </c>
      <c r="GB3" s="39">
        <f>SUM(FY3:GA3)</f>
        <v>6942</v>
      </c>
      <c r="GC3" s="55">
        <v>6872</v>
      </c>
      <c r="GD3" s="38">
        <v>42</v>
      </c>
      <c r="GE3" s="52">
        <v>24</v>
      </c>
      <c r="GF3" s="39">
        <f>SUM(GC3:GE3)</f>
        <v>6938</v>
      </c>
      <c r="GG3" s="55">
        <v>6858</v>
      </c>
      <c r="GH3" s="38">
        <v>41</v>
      </c>
      <c r="GI3" s="52">
        <v>24</v>
      </c>
      <c r="GJ3" s="39">
        <f>SUM(GG3:GI3)</f>
        <v>6923</v>
      </c>
      <c r="GK3" s="55">
        <v>6881</v>
      </c>
      <c r="GL3" s="38">
        <v>40</v>
      </c>
      <c r="GM3" s="52">
        <v>26</v>
      </c>
      <c r="GN3" s="39">
        <f>SUM(GK3:GM3)</f>
        <v>6947</v>
      </c>
      <c r="GO3" s="55">
        <v>6902</v>
      </c>
      <c r="GP3" s="38">
        <v>40</v>
      </c>
      <c r="GQ3" s="52">
        <v>26</v>
      </c>
      <c r="GR3" s="39">
        <f>SUM(GO3:GQ3)</f>
        <v>6968</v>
      </c>
      <c r="GS3" s="55">
        <v>6900</v>
      </c>
      <c r="GT3" s="38">
        <v>38</v>
      </c>
      <c r="GU3" s="52">
        <v>26</v>
      </c>
      <c r="GV3" s="39">
        <f>SUM(GS3:GU3)</f>
        <v>6964</v>
      </c>
      <c r="GW3" s="55">
        <v>6902</v>
      </c>
      <c r="GX3" s="38">
        <v>41</v>
      </c>
      <c r="GY3" s="52">
        <v>26</v>
      </c>
      <c r="GZ3" s="39">
        <f>SUM(GW3:GY3)</f>
        <v>6969</v>
      </c>
      <c r="HA3" s="55">
        <v>6919</v>
      </c>
      <c r="HB3" s="38">
        <v>40</v>
      </c>
      <c r="HC3" s="52">
        <v>25</v>
      </c>
      <c r="HD3" s="39">
        <f>SUM(HA3:HC3)</f>
        <v>6984</v>
      </c>
      <c r="HE3" s="55">
        <v>6942</v>
      </c>
      <c r="HF3" s="38">
        <v>40</v>
      </c>
      <c r="HG3" s="52">
        <v>26</v>
      </c>
      <c r="HH3" s="39">
        <f>SUM(HE3:HG3)</f>
        <v>7008</v>
      </c>
      <c r="HI3" s="55">
        <v>6951</v>
      </c>
      <c r="HJ3" s="38">
        <v>39</v>
      </c>
      <c r="HK3" s="52">
        <v>26</v>
      </c>
      <c r="HL3" s="39">
        <f>SUM(HI3:HK3)</f>
        <v>7016</v>
      </c>
      <c r="HM3" s="55">
        <v>6969</v>
      </c>
      <c r="HN3" s="38">
        <v>38</v>
      </c>
      <c r="HO3" s="52">
        <v>26</v>
      </c>
      <c r="HP3" s="39">
        <f>SUM(HM3:HO3)</f>
        <v>7033</v>
      </c>
      <c r="HQ3" s="55">
        <v>6973</v>
      </c>
      <c r="HR3" s="38">
        <v>38</v>
      </c>
      <c r="HS3" s="52">
        <v>26</v>
      </c>
      <c r="HT3" s="39">
        <f>SUM(HQ3:HS3)</f>
        <v>7037</v>
      </c>
      <c r="HU3" s="55">
        <v>6987</v>
      </c>
      <c r="HV3" s="38">
        <v>38</v>
      </c>
      <c r="HW3" s="52">
        <v>26</v>
      </c>
      <c r="HX3" s="39">
        <f>SUM(HU3:HW3)</f>
        <v>7051</v>
      </c>
      <c r="HY3" s="55">
        <v>6991</v>
      </c>
      <c r="HZ3" s="38">
        <v>40</v>
      </c>
      <c r="IA3" s="52">
        <v>26</v>
      </c>
      <c r="IB3" s="39">
        <f>SUM(HY3:IA3)</f>
        <v>7057</v>
      </c>
      <c r="IC3" s="55">
        <v>6983</v>
      </c>
      <c r="ID3" s="38">
        <v>42</v>
      </c>
      <c r="IE3" s="52">
        <v>24</v>
      </c>
      <c r="IF3" s="39">
        <f>SUM(IC3:IE3)</f>
        <v>7049</v>
      </c>
      <c r="IG3" s="55">
        <v>7007</v>
      </c>
      <c r="IH3" s="38">
        <v>42</v>
      </c>
      <c r="II3" s="52">
        <v>23</v>
      </c>
      <c r="IJ3" s="39">
        <f>SUM(IG3:II3)</f>
        <v>7072</v>
      </c>
    </row>
    <row r="4" spans="1:244" x14ac:dyDescent="0.2">
      <c r="A4" s="116"/>
      <c r="B4" s="125" t="s">
        <v>10</v>
      </c>
      <c r="C4" s="6" t="s">
        <v>6</v>
      </c>
      <c r="D4" s="7"/>
      <c r="E4" s="79">
        <v>7751</v>
      </c>
      <c r="F4" s="80">
        <v>21</v>
      </c>
      <c r="G4" s="106"/>
      <c r="H4" s="81">
        <f t="shared" ref="H4:H9" si="0">E4+F4</f>
        <v>7772</v>
      </c>
      <c r="I4" s="79">
        <v>7769</v>
      </c>
      <c r="J4" s="80">
        <v>21</v>
      </c>
      <c r="K4" s="106"/>
      <c r="L4" s="81">
        <f t="shared" ref="L4:L9" si="1">I4+J4</f>
        <v>7790</v>
      </c>
      <c r="M4" s="79">
        <v>7769</v>
      </c>
      <c r="N4" s="80">
        <v>20</v>
      </c>
      <c r="O4" s="106"/>
      <c r="P4" s="81">
        <f t="shared" ref="P4:P9" si="2">M4+N4</f>
        <v>7789</v>
      </c>
      <c r="Q4" s="79">
        <v>7761</v>
      </c>
      <c r="R4" s="80">
        <v>20</v>
      </c>
      <c r="S4" s="106"/>
      <c r="T4" s="81">
        <f t="shared" ref="T4:T9" si="3">Q4+R4</f>
        <v>7781</v>
      </c>
      <c r="U4" s="79">
        <v>7757</v>
      </c>
      <c r="V4" s="80">
        <v>23</v>
      </c>
      <c r="W4" s="106"/>
      <c r="X4" s="81">
        <f t="shared" ref="X4:X9" si="4">U4+V4</f>
        <v>7780</v>
      </c>
      <c r="Y4" s="79">
        <v>7764</v>
      </c>
      <c r="Z4" s="80">
        <v>23</v>
      </c>
      <c r="AA4" s="106"/>
      <c r="AB4" s="81">
        <f t="shared" ref="AB4:AB9" si="5">Y4+Z4</f>
        <v>7787</v>
      </c>
      <c r="AC4" s="79">
        <v>7752</v>
      </c>
      <c r="AD4" s="80">
        <v>22</v>
      </c>
      <c r="AE4" s="106"/>
      <c r="AF4" s="81">
        <f t="shared" ref="AF4:AF9" si="6">AC4+AD4</f>
        <v>7774</v>
      </c>
      <c r="AG4" s="79">
        <v>7753</v>
      </c>
      <c r="AH4" s="80">
        <v>21</v>
      </c>
      <c r="AI4" s="106"/>
      <c r="AJ4" s="81">
        <f t="shared" ref="AJ4:AJ9" si="7">AG4+AH4</f>
        <v>7774</v>
      </c>
      <c r="AK4" s="79">
        <v>7766</v>
      </c>
      <c r="AL4" s="80">
        <v>22</v>
      </c>
      <c r="AM4" s="106"/>
      <c r="AN4" s="81">
        <f t="shared" ref="AN4:AN9" si="8">AK4+AL4</f>
        <v>7788</v>
      </c>
      <c r="AO4" s="79">
        <v>7783</v>
      </c>
      <c r="AP4" s="80">
        <v>22</v>
      </c>
      <c r="AQ4" s="106"/>
      <c r="AR4" s="81">
        <f t="shared" ref="AR4:AR9" si="9">AO4+AP4</f>
        <v>7805</v>
      </c>
      <c r="AS4" s="79">
        <v>7795</v>
      </c>
      <c r="AT4" s="80">
        <v>22</v>
      </c>
      <c r="AU4" s="106"/>
      <c r="AV4" s="81">
        <f t="shared" ref="AV4:AV9" si="10">AS4+AT4</f>
        <v>7817</v>
      </c>
      <c r="AW4" s="79">
        <v>7717</v>
      </c>
      <c r="AX4" s="80">
        <v>22</v>
      </c>
      <c r="AY4" s="106"/>
      <c r="AZ4" s="81">
        <f t="shared" ref="AZ4:AZ9" si="11">AW4+AX4</f>
        <v>7739</v>
      </c>
      <c r="BA4" s="79">
        <v>7755</v>
      </c>
      <c r="BB4" s="80">
        <v>21</v>
      </c>
      <c r="BC4" s="106"/>
      <c r="BD4" s="81">
        <f t="shared" ref="BD4:BD9" si="12">BA4+BB4</f>
        <v>7776</v>
      </c>
      <c r="BE4" s="79">
        <v>7756</v>
      </c>
      <c r="BF4" s="80">
        <v>18</v>
      </c>
      <c r="BG4" s="106"/>
      <c r="BH4" s="81">
        <f t="shared" ref="BH4:BH9" si="13">BE4+BF4</f>
        <v>7774</v>
      </c>
      <c r="BI4" s="79">
        <v>7746</v>
      </c>
      <c r="BJ4" s="80">
        <v>19</v>
      </c>
      <c r="BK4" s="106"/>
      <c r="BL4" s="81">
        <f t="shared" ref="BL4:BL9" si="14">BI4+BJ4</f>
        <v>7765</v>
      </c>
      <c r="BM4" s="79">
        <v>7757</v>
      </c>
      <c r="BN4" s="80">
        <v>19</v>
      </c>
      <c r="BO4" s="106"/>
      <c r="BP4" s="81">
        <f t="shared" ref="BP4:BP9" si="15">BM4+BN4</f>
        <v>7776</v>
      </c>
      <c r="BQ4" s="79">
        <v>7754</v>
      </c>
      <c r="BR4" s="80">
        <v>18</v>
      </c>
      <c r="BS4" s="106"/>
      <c r="BT4" s="81">
        <f t="shared" ref="BT4:BT9" si="16">BQ4+BR4</f>
        <v>7772</v>
      </c>
      <c r="BU4" s="79">
        <v>7763</v>
      </c>
      <c r="BV4" s="80">
        <v>19</v>
      </c>
      <c r="BW4" s="106"/>
      <c r="BX4" s="81">
        <f t="shared" ref="BX4:BX9" si="17">BU4+BV4</f>
        <v>7782</v>
      </c>
      <c r="BY4" s="79">
        <v>7760</v>
      </c>
      <c r="BZ4" s="80">
        <v>20</v>
      </c>
      <c r="CA4" s="106"/>
      <c r="CB4" s="81">
        <f t="shared" ref="CB4:CB9" si="18">BY4+BZ4</f>
        <v>7780</v>
      </c>
      <c r="CC4" s="79">
        <v>7784</v>
      </c>
      <c r="CD4" s="80">
        <v>22</v>
      </c>
      <c r="CE4" s="106"/>
      <c r="CF4" s="81">
        <f t="shared" ref="CF4:CF9" si="19">CC4+CD4</f>
        <v>7806</v>
      </c>
      <c r="CG4" s="79">
        <v>7782</v>
      </c>
      <c r="CH4" s="80">
        <v>22</v>
      </c>
      <c r="CI4" s="106"/>
      <c r="CJ4" s="81">
        <f t="shared" ref="CJ4:CJ9" si="20">CG4+CH4</f>
        <v>7804</v>
      </c>
      <c r="CK4" s="79">
        <v>7801</v>
      </c>
      <c r="CL4" s="80">
        <v>21</v>
      </c>
      <c r="CM4" s="106"/>
      <c r="CN4" s="81">
        <f t="shared" ref="CN4:CN9" si="21">CK4+CL4</f>
        <v>7822</v>
      </c>
      <c r="CO4" s="79">
        <v>7780</v>
      </c>
      <c r="CP4" s="80">
        <v>22</v>
      </c>
      <c r="CQ4" s="106"/>
      <c r="CR4" s="81">
        <f t="shared" ref="CR4:CR9" si="22">CO4+CP4</f>
        <v>7802</v>
      </c>
      <c r="CS4" s="79">
        <v>7774</v>
      </c>
      <c r="CT4" s="80">
        <v>23</v>
      </c>
      <c r="CU4" s="106"/>
      <c r="CV4" s="81">
        <f t="shared" ref="CV4:CV9" si="23">CS4+CT4</f>
        <v>7797</v>
      </c>
      <c r="CW4" s="79">
        <v>7796</v>
      </c>
      <c r="CX4" s="80">
        <v>21</v>
      </c>
      <c r="CY4" s="106"/>
      <c r="CZ4" s="81">
        <f t="shared" ref="CZ4:CZ9" si="24">CW4+CX4</f>
        <v>7817</v>
      </c>
      <c r="DA4" s="79">
        <v>7817</v>
      </c>
      <c r="DB4" s="80">
        <v>21</v>
      </c>
      <c r="DC4" s="106"/>
      <c r="DD4" s="81">
        <f t="shared" ref="DD4:DD9" si="25">DA4+DB4</f>
        <v>7838</v>
      </c>
      <c r="DE4" s="79">
        <v>7812</v>
      </c>
      <c r="DF4" s="80">
        <v>24</v>
      </c>
      <c r="DG4" s="106"/>
      <c r="DH4" s="81">
        <f t="shared" ref="DH4:DH9" si="26">DE4+DF4</f>
        <v>7836</v>
      </c>
      <c r="DI4" s="79">
        <v>7817</v>
      </c>
      <c r="DJ4" s="80">
        <v>23</v>
      </c>
      <c r="DK4" s="106"/>
      <c r="DL4" s="81">
        <f t="shared" ref="DL4:DL9" si="27">DI4+DJ4</f>
        <v>7840</v>
      </c>
      <c r="DM4" s="79">
        <v>7824</v>
      </c>
      <c r="DN4" s="80">
        <v>26</v>
      </c>
      <c r="DO4" s="106"/>
      <c r="DP4" s="81">
        <f t="shared" ref="DP4:DP9" si="28">DM4+DN4</f>
        <v>7850</v>
      </c>
      <c r="DQ4" s="79">
        <v>7830</v>
      </c>
      <c r="DR4" s="80">
        <v>28</v>
      </c>
      <c r="DS4" s="106"/>
      <c r="DT4" s="81">
        <f t="shared" ref="DT4:DT9" si="29">DQ4+DR4</f>
        <v>7858</v>
      </c>
      <c r="DU4" s="79">
        <v>7838</v>
      </c>
      <c r="DV4" s="80">
        <v>34</v>
      </c>
      <c r="DW4" s="106"/>
      <c r="DX4" s="81">
        <f t="shared" ref="DX4:DX9" si="30">DU4+DV4</f>
        <v>7872</v>
      </c>
      <c r="DY4" s="79">
        <v>7844</v>
      </c>
      <c r="DZ4" s="80">
        <v>36</v>
      </c>
      <c r="EA4" s="106"/>
      <c r="EB4" s="81">
        <f t="shared" ref="EB4:EB9" si="31">DY4+DZ4</f>
        <v>7880</v>
      </c>
      <c r="EC4" s="79">
        <v>7862</v>
      </c>
      <c r="ED4" s="80">
        <v>35</v>
      </c>
      <c r="EE4" s="106"/>
      <c r="EF4" s="81">
        <f t="shared" ref="EF4:EF9" si="32">EC4+ED4</f>
        <v>7897</v>
      </c>
      <c r="EG4" s="79">
        <v>7878</v>
      </c>
      <c r="EH4" s="80">
        <v>35</v>
      </c>
      <c r="EI4" s="106"/>
      <c r="EJ4" s="81">
        <f t="shared" ref="EJ4:EJ9" si="33">EG4+EH4</f>
        <v>7913</v>
      </c>
      <c r="EK4" s="79">
        <v>7870</v>
      </c>
      <c r="EL4" s="80">
        <v>36</v>
      </c>
      <c r="EM4" s="106"/>
      <c r="EN4" s="81">
        <f t="shared" ref="EN4:EN9" si="34">EK4+EL4</f>
        <v>7906</v>
      </c>
      <c r="EO4" s="79">
        <v>7827</v>
      </c>
      <c r="EP4" s="80">
        <v>33</v>
      </c>
      <c r="EQ4" s="106"/>
      <c r="ER4" s="81">
        <f t="shared" ref="ER4:ER9" si="35">EO4+EP4</f>
        <v>7860</v>
      </c>
      <c r="ES4" s="79">
        <v>7858</v>
      </c>
      <c r="ET4" s="80">
        <v>33</v>
      </c>
      <c r="EU4" s="106"/>
      <c r="EV4" s="81">
        <f t="shared" ref="EV4:EV9" si="36">ES4+ET4</f>
        <v>7891</v>
      </c>
      <c r="EW4" s="79">
        <v>7855</v>
      </c>
      <c r="EX4" s="80">
        <v>33</v>
      </c>
      <c r="EY4" s="106"/>
      <c r="EZ4" s="81">
        <f t="shared" ref="EZ4:EZ9" si="37">EW4+EX4</f>
        <v>7888</v>
      </c>
      <c r="FA4" s="79">
        <v>7853</v>
      </c>
      <c r="FB4" s="80">
        <v>33</v>
      </c>
      <c r="FC4" s="106"/>
      <c r="FD4" s="81">
        <f t="shared" ref="FD4:FD9" si="38">FA4+FB4</f>
        <v>7886</v>
      </c>
      <c r="FE4" s="79">
        <v>7887</v>
      </c>
      <c r="FF4" s="80">
        <v>35</v>
      </c>
      <c r="FG4" s="106"/>
      <c r="FH4" s="81">
        <f t="shared" ref="FH4:FH9" si="39">FE4+FF4</f>
        <v>7922</v>
      </c>
      <c r="FI4" s="79">
        <v>7878</v>
      </c>
      <c r="FJ4" s="80">
        <v>37</v>
      </c>
      <c r="FK4" s="106"/>
      <c r="FL4" s="81">
        <f t="shared" ref="FL4:FL9" si="40">FI4+FJ4</f>
        <v>7915</v>
      </c>
      <c r="FM4" s="79">
        <v>7891</v>
      </c>
      <c r="FN4" s="80">
        <v>36</v>
      </c>
      <c r="FO4" s="106"/>
      <c r="FP4" s="81">
        <f t="shared" ref="FP4:FP9" si="41">FM4+FN4</f>
        <v>7927</v>
      </c>
      <c r="FQ4" s="79">
        <v>7899</v>
      </c>
      <c r="FR4" s="80">
        <v>37</v>
      </c>
      <c r="FS4" s="106"/>
      <c r="FT4" s="81">
        <f t="shared" ref="FT4:FT9" si="42">FQ4+FR4</f>
        <v>7936</v>
      </c>
      <c r="FU4" s="79">
        <v>7922</v>
      </c>
      <c r="FV4" s="80">
        <v>36</v>
      </c>
      <c r="FW4" s="106"/>
      <c r="FX4" s="81">
        <f t="shared" ref="FX4:FX9" si="43">FU4+FV4</f>
        <v>7958</v>
      </c>
      <c r="FY4" s="79">
        <v>7930</v>
      </c>
      <c r="FZ4" s="80">
        <v>36</v>
      </c>
      <c r="GA4" s="106"/>
      <c r="GB4" s="81">
        <f t="shared" ref="GB4:GB9" si="44">FY4+FZ4</f>
        <v>7966</v>
      </c>
      <c r="GC4" s="79">
        <v>7933</v>
      </c>
      <c r="GD4" s="80">
        <v>33</v>
      </c>
      <c r="GE4" s="106"/>
      <c r="GF4" s="81">
        <f t="shared" ref="GF4:GF9" si="45">GC4+GD4</f>
        <v>7966</v>
      </c>
      <c r="GG4" s="79">
        <v>7917</v>
      </c>
      <c r="GH4" s="80">
        <v>31</v>
      </c>
      <c r="GI4" s="106"/>
      <c r="GJ4" s="81">
        <f t="shared" ref="GJ4:GJ9" si="46">GG4+GH4</f>
        <v>7948</v>
      </c>
      <c r="GK4" s="79">
        <v>7910</v>
      </c>
      <c r="GL4" s="80">
        <v>31</v>
      </c>
      <c r="GM4" s="106"/>
      <c r="GN4" s="81">
        <f t="shared" ref="GN4:GN9" si="47">GK4+GL4</f>
        <v>7941</v>
      </c>
      <c r="GO4" s="79">
        <v>7932</v>
      </c>
      <c r="GP4" s="80">
        <v>31</v>
      </c>
      <c r="GQ4" s="106"/>
      <c r="GR4" s="81">
        <f t="shared" ref="GR4:GR9" si="48">GO4+GP4</f>
        <v>7963</v>
      </c>
      <c r="GS4" s="79">
        <v>7921</v>
      </c>
      <c r="GT4" s="80">
        <v>29</v>
      </c>
      <c r="GU4" s="106"/>
      <c r="GV4" s="81">
        <f t="shared" ref="GV4:GV9" si="49">GS4+GT4</f>
        <v>7950</v>
      </c>
      <c r="GW4" s="79">
        <v>7917</v>
      </c>
      <c r="GX4" s="80">
        <v>32</v>
      </c>
      <c r="GY4" s="106"/>
      <c r="GZ4" s="81">
        <f t="shared" ref="GZ4:GZ9" si="50">GW4+GX4</f>
        <v>7949</v>
      </c>
      <c r="HA4" s="79">
        <v>7928</v>
      </c>
      <c r="HB4" s="80">
        <v>30</v>
      </c>
      <c r="HC4" s="106"/>
      <c r="HD4" s="81">
        <f t="shared" ref="HD4:HD9" si="51">HA4+HB4</f>
        <v>7958</v>
      </c>
      <c r="HE4" s="79">
        <v>7941</v>
      </c>
      <c r="HF4" s="80">
        <v>30</v>
      </c>
      <c r="HG4" s="106"/>
      <c r="HH4" s="81">
        <f t="shared" ref="HH4:HH9" si="52">HE4+HF4</f>
        <v>7971</v>
      </c>
      <c r="HI4" s="79">
        <v>7950</v>
      </c>
      <c r="HJ4" s="80">
        <v>29</v>
      </c>
      <c r="HK4" s="106"/>
      <c r="HL4" s="81">
        <f t="shared" ref="HL4:HL9" si="53">HI4+HJ4</f>
        <v>7979</v>
      </c>
      <c r="HM4" s="79">
        <v>7961</v>
      </c>
      <c r="HN4" s="80">
        <v>28</v>
      </c>
      <c r="HO4" s="106"/>
      <c r="HP4" s="81">
        <f t="shared" ref="HP4:HP9" si="54">HM4+HN4</f>
        <v>7989</v>
      </c>
      <c r="HQ4" s="79">
        <v>7964</v>
      </c>
      <c r="HR4" s="80">
        <v>29</v>
      </c>
      <c r="HS4" s="106"/>
      <c r="HT4" s="81">
        <f t="shared" ref="HT4:HT9" si="55">HQ4+HR4</f>
        <v>7993</v>
      </c>
      <c r="HU4" s="79">
        <v>7991</v>
      </c>
      <c r="HV4" s="80">
        <v>29</v>
      </c>
      <c r="HW4" s="106"/>
      <c r="HX4" s="81">
        <f t="shared" ref="HX4:HX9" si="56">HU4+HV4</f>
        <v>8020</v>
      </c>
      <c r="HY4" s="79">
        <v>8009</v>
      </c>
      <c r="HZ4" s="80">
        <v>32</v>
      </c>
      <c r="IA4" s="106"/>
      <c r="IB4" s="81">
        <f t="shared" ref="IB4:IB9" si="57">HY4+HZ4</f>
        <v>8041</v>
      </c>
      <c r="IC4" s="79">
        <v>8006</v>
      </c>
      <c r="ID4" s="80">
        <v>32</v>
      </c>
      <c r="IE4" s="106"/>
      <c r="IF4" s="81">
        <f t="shared" ref="IF4:IF9" si="58">IC4+ID4</f>
        <v>8038</v>
      </c>
      <c r="IG4" s="79">
        <v>7980</v>
      </c>
      <c r="IH4" s="80">
        <v>31</v>
      </c>
      <c r="II4" s="106"/>
      <c r="IJ4" s="81">
        <f t="shared" ref="IJ4:IJ9" si="59">IG4+IH4</f>
        <v>8011</v>
      </c>
    </row>
    <row r="5" spans="1:244" x14ac:dyDescent="0.2">
      <c r="A5" s="116"/>
      <c r="B5" s="125"/>
      <c r="C5" s="9" t="s">
        <v>11</v>
      </c>
      <c r="D5" s="10"/>
      <c r="E5" s="82">
        <v>1623</v>
      </c>
      <c r="F5" s="75">
        <v>2</v>
      </c>
      <c r="G5" s="107"/>
      <c r="H5" s="83">
        <f t="shared" si="0"/>
        <v>1625</v>
      </c>
      <c r="I5" s="82">
        <v>1622</v>
      </c>
      <c r="J5" s="75">
        <v>2</v>
      </c>
      <c r="K5" s="107"/>
      <c r="L5" s="83">
        <f t="shared" si="1"/>
        <v>1624</v>
      </c>
      <c r="M5" s="82">
        <v>1623</v>
      </c>
      <c r="N5" s="75">
        <v>2</v>
      </c>
      <c r="O5" s="107"/>
      <c r="P5" s="83">
        <f t="shared" si="2"/>
        <v>1625</v>
      </c>
      <c r="Q5" s="82">
        <v>1626</v>
      </c>
      <c r="R5" s="75">
        <v>2</v>
      </c>
      <c r="S5" s="107"/>
      <c r="T5" s="83">
        <f t="shared" si="3"/>
        <v>1628</v>
      </c>
      <c r="U5" s="82">
        <v>1635</v>
      </c>
      <c r="V5" s="75">
        <v>2</v>
      </c>
      <c r="W5" s="107"/>
      <c r="X5" s="83">
        <f t="shared" si="4"/>
        <v>1637</v>
      </c>
      <c r="Y5" s="82">
        <v>1633</v>
      </c>
      <c r="Z5" s="75">
        <v>2</v>
      </c>
      <c r="AA5" s="107"/>
      <c r="AB5" s="83">
        <f t="shared" si="5"/>
        <v>1635</v>
      </c>
      <c r="AC5" s="82">
        <v>1639</v>
      </c>
      <c r="AD5" s="75">
        <v>2</v>
      </c>
      <c r="AE5" s="107"/>
      <c r="AF5" s="83">
        <f t="shared" si="6"/>
        <v>1641</v>
      </c>
      <c r="AG5" s="82">
        <v>1640</v>
      </c>
      <c r="AH5" s="75">
        <v>1</v>
      </c>
      <c r="AI5" s="107"/>
      <c r="AJ5" s="83">
        <f t="shared" si="7"/>
        <v>1641</v>
      </c>
      <c r="AK5" s="82">
        <v>1641</v>
      </c>
      <c r="AL5" s="75">
        <v>1</v>
      </c>
      <c r="AM5" s="107"/>
      <c r="AN5" s="83">
        <f t="shared" si="8"/>
        <v>1642</v>
      </c>
      <c r="AO5" s="82">
        <v>1648</v>
      </c>
      <c r="AP5" s="75">
        <v>1</v>
      </c>
      <c r="AQ5" s="107"/>
      <c r="AR5" s="83">
        <f t="shared" si="9"/>
        <v>1649</v>
      </c>
      <c r="AS5" s="82">
        <v>1646</v>
      </c>
      <c r="AT5" s="75">
        <v>1</v>
      </c>
      <c r="AU5" s="107"/>
      <c r="AV5" s="83">
        <f t="shared" si="10"/>
        <v>1647</v>
      </c>
      <c r="AW5" s="82">
        <v>1641</v>
      </c>
      <c r="AX5" s="75">
        <v>1</v>
      </c>
      <c r="AY5" s="107"/>
      <c r="AZ5" s="83">
        <f t="shared" si="11"/>
        <v>1642</v>
      </c>
      <c r="BA5" s="82">
        <v>1649</v>
      </c>
      <c r="BB5" s="75">
        <v>1</v>
      </c>
      <c r="BC5" s="107"/>
      <c r="BD5" s="83">
        <f t="shared" si="12"/>
        <v>1650</v>
      </c>
      <c r="BE5" s="82">
        <v>1662</v>
      </c>
      <c r="BF5" s="75">
        <v>1</v>
      </c>
      <c r="BG5" s="107"/>
      <c r="BH5" s="83">
        <f t="shared" si="13"/>
        <v>1663</v>
      </c>
      <c r="BI5" s="82">
        <v>1661</v>
      </c>
      <c r="BJ5" s="75">
        <v>1</v>
      </c>
      <c r="BK5" s="107"/>
      <c r="BL5" s="83">
        <f t="shared" si="14"/>
        <v>1662</v>
      </c>
      <c r="BM5" s="82">
        <v>1672</v>
      </c>
      <c r="BN5" s="75">
        <v>1</v>
      </c>
      <c r="BO5" s="107"/>
      <c r="BP5" s="83">
        <f t="shared" si="15"/>
        <v>1673</v>
      </c>
      <c r="BQ5" s="82">
        <v>1671</v>
      </c>
      <c r="BR5" s="75">
        <v>1</v>
      </c>
      <c r="BS5" s="107"/>
      <c r="BT5" s="83">
        <f t="shared" si="16"/>
        <v>1672</v>
      </c>
      <c r="BU5" s="82">
        <v>1672</v>
      </c>
      <c r="BV5" s="75">
        <v>1</v>
      </c>
      <c r="BW5" s="107"/>
      <c r="BX5" s="83">
        <f t="shared" si="17"/>
        <v>1673</v>
      </c>
      <c r="BY5" s="82">
        <v>1675</v>
      </c>
      <c r="BZ5" s="75">
        <v>1</v>
      </c>
      <c r="CA5" s="107"/>
      <c r="CB5" s="83">
        <f t="shared" si="18"/>
        <v>1676</v>
      </c>
      <c r="CC5" s="82">
        <v>1676</v>
      </c>
      <c r="CD5" s="75">
        <v>1</v>
      </c>
      <c r="CE5" s="107"/>
      <c r="CF5" s="83">
        <f t="shared" si="19"/>
        <v>1677</v>
      </c>
      <c r="CG5" s="82">
        <v>1679</v>
      </c>
      <c r="CH5" s="75">
        <v>1</v>
      </c>
      <c r="CI5" s="107"/>
      <c r="CJ5" s="83">
        <f t="shared" si="20"/>
        <v>1680</v>
      </c>
      <c r="CK5" s="82">
        <v>1685</v>
      </c>
      <c r="CL5" s="75">
        <v>1</v>
      </c>
      <c r="CM5" s="107"/>
      <c r="CN5" s="83">
        <f t="shared" si="21"/>
        <v>1686</v>
      </c>
      <c r="CO5" s="82">
        <v>1688</v>
      </c>
      <c r="CP5" s="75">
        <v>1</v>
      </c>
      <c r="CQ5" s="107"/>
      <c r="CR5" s="83">
        <f t="shared" si="22"/>
        <v>1689</v>
      </c>
      <c r="CS5" s="82">
        <v>1694</v>
      </c>
      <c r="CT5" s="75">
        <v>1</v>
      </c>
      <c r="CU5" s="107"/>
      <c r="CV5" s="83">
        <f t="shared" si="23"/>
        <v>1695</v>
      </c>
      <c r="CW5" s="82">
        <v>1701</v>
      </c>
      <c r="CX5" s="75">
        <v>1</v>
      </c>
      <c r="CY5" s="107"/>
      <c r="CZ5" s="83">
        <f t="shared" si="24"/>
        <v>1702</v>
      </c>
      <c r="DA5" s="82">
        <v>1709</v>
      </c>
      <c r="DB5" s="75">
        <v>1</v>
      </c>
      <c r="DC5" s="107"/>
      <c r="DD5" s="83">
        <f t="shared" si="25"/>
        <v>1710</v>
      </c>
      <c r="DE5" s="82">
        <v>1714</v>
      </c>
      <c r="DF5" s="75">
        <v>1</v>
      </c>
      <c r="DG5" s="107"/>
      <c r="DH5" s="83">
        <f t="shared" si="26"/>
        <v>1715</v>
      </c>
      <c r="DI5" s="82">
        <v>1717</v>
      </c>
      <c r="DJ5" s="75">
        <v>1</v>
      </c>
      <c r="DK5" s="107"/>
      <c r="DL5" s="83">
        <f t="shared" si="27"/>
        <v>1718</v>
      </c>
      <c r="DM5" s="82">
        <v>1722</v>
      </c>
      <c r="DN5" s="75">
        <v>1</v>
      </c>
      <c r="DO5" s="107"/>
      <c r="DP5" s="83">
        <f t="shared" si="28"/>
        <v>1723</v>
      </c>
      <c r="DQ5" s="82">
        <v>1730</v>
      </c>
      <c r="DR5" s="75">
        <v>1</v>
      </c>
      <c r="DS5" s="107"/>
      <c r="DT5" s="83">
        <f t="shared" si="29"/>
        <v>1731</v>
      </c>
      <c r="DU5" s="82">
        <v>1723</v>
      </c>
      <c r="DV5" s="75">
        <v>1</v>
      </c>
      <c r="DW5" s="107"/>
      <c r="DX5" s="83">
        <f t="shared" si="30"/>
        <v>1724</v>
      </c>
      <c r="DY5" s="82">
        <v>1720</v>
      </c>
      <c r="DZ5" s="75">
        <v>1</v>
      </c>
      <c r="EA5" s="107"/>
      <c r="EB5" s="83">
        <f t="shared" si="31"/>
        <v>1721</v>
      </c>
      <c r="EC5" s="82">
        <v>1730</v>
      </c>
      <c r="ED5" s="75">
        <v>1</v>
      </c>
      <c r="EE5" s="107"/>
      <c r="EF5" s="83">
        <f t="shared" si="32"/>
        <v>1731</v>
      </c>
      <c r="EG5" s="82">
        <v>1734</v>
      </c>
      <c r="EH5" s="75">
        <v>1</v>
      </c>
      <c r="EI5" s="107"/>
      <c r="EJ5" s="83">
        <f t="shared" si="33"/>
        <v>1735</v>
      </c>
      <c r="EK5" s="82">
        <v>1740</v>
      </c>
      <c r="EL5" s="75">
        <v>1</v>
      </c>
      <c r="EM5" s="107"/>
      <c r="EN5" s="83">
        <f t="shared" si="34"/>
        <v>1741</v>
      </c>
      <c r="EO5" s="82">
        <v>1750</v>
      </c>
      <c r="EP5" s="75">
        <v>1</v>
      </c>
      <c r="EQ5" s="107"/>
      <c r="ER5" s="83">
        <f t="shared" si="35"/>
        <v>1751</v>
      </c>
      <c r="ES5" s="82">
        <v>1755</v>
      </c>
      <c r="ET5" s="75">
        <v>1</v>
      </c>
      <c r="EU5" s="107"/>
      <c r="EV5" s="83">
        <f t="shared" si="36"/>
        <v>1756</v>
      </c>
      <c r="EW5" s="82">
        <v>1755</v>
      </c>
      <c r="EX5" s="75">
        <v>1</v>
      </c>
      <c r="EY5" s="107"/>
      <c r="EZ5" s="83">
        <f t="shared" si="37"/>
        <v>1756</v>
      </c>
      <c r="FA5" s="82">
        <v>1751</v>
      </c>
      <c r="FB5" s="75">
        <v>1</v>
      </c>
      <c r="FC5" s="107"/>
      <c r="FD5" s="83">
        <f t="shared" si="38"/>
        <v>1752</v>
      </c>
      <c r="FE5" s="82">
        <v>1752</v>
      </c>
      <c r="FF5" s="75">
        <v>1</v>
      </c>
      <c r="FG5" s="107"/>
      <c r="FH5" s="83">
        <f t="shared" si="39"/>
        <v>1753</v>
      </c>
      <c r="FI5" s="82">
        <v>1755</v>
      </c>
      <c r="FJ5" s="75">
        <v>2</v>
      </c>
      <c r="FK5" s="107"/>
      <c r="FL5" s="83">
        <f t="shared" si="40"/>
        <v>1757</v>
      </c>
      <c r="FM5" s="82">
        <v>1760</v>
      </c>
      <c r="FN5" s="75">
        <v>2</v>
      </c>
      <c r="FO5" s="107"/>
      <c r="FP5" s="83">
        <f t="shared" si="41"/>
        <v>1762</v>
      </c>
      <c r="FQ5" s="82">
        <v>1761</v>
      </c>
      <c r="FR5" s="75">
        <v>2</v>
      </c>
      <c r="FS5" s="107"/>
      <c r="FT5" s="83">
        <f t="shared" si="42"/>
        <v>1763</v>
      </c>
      <c r="FU5" s="82">
        <v>1763</v>
      </c>
      <c r="FV5" s="75">
        <v>2</v>
      </c>
      <c r="FW5" s="107"/>
      <c r="FX5" s="83">
        <f t="shared" si="43"/>
        <v>1765</v>
      </c>
      <c r="FY5" s="82">
        <v>1768</v>
      </c>
      <c r="FZ5" s="75">
        <v>2</v>
      </c>
      <c r="GA5" s="107"/>
      <c r="GB5" s="83">
        <f t="shared" si="44"/>
        <v>1770</v>
      </c>
      <c r="GC5" s="82">
        <v>1779</v>
      </c>
      <c r="GD5" s="75">
        <v>2</v>
      </c>
      <c r="GE5" s="107"/>
      <c r="GF5" s="83">
        <f t="shared" si="45"/>
        <v>1781</v>
      </c>
      <c r="GG5" s="82">
        <v>1781</v>
      </c>
      <c r="GH5" s="75">
        <v>2</v>
      </c>
      <c r="GI5" s="107"/>
      <c r="GJ5" s="83">
        <f t="shared" si="46"/>
        <v>1783</v>
      </c>
      <c r="GK5" s="82">
        <v>1790</v>
      </c>
      <c r="GL5" s="75">
        <v>2</v>
      </c>
      <c r="GM5" s="107"/>
      <c r="GN5" s="83">
        <f t="shared" si="47"/>
        <v>1792</v>
      </c>
      <c r="GO5" s="82">
        <v>1795</v>
      </c>
      <c r="GP5" s="75">
        <v>2</v>
      </c>
      <c r="GQ5" s="107"/>
      <c r="GR5" s="83">
        <f t="shared" si="48"/>
        <v>1797</v>
      </c>
      <c r="GS5" s="82">
        <v>1797</v>
      </c>
      <c r="GT5" s="75">
        <v>2</v>
      </c>
      <c r="GU5" s="107"/>
      <c r="GV5" s="83">
        <f t="shared" si="49"/>
        <v>1799</v>
      </c>
      <c r="GW5" s="82">
        <v>1797</v>
      </c>
      <c r="GX5" s="75">
        <v>2</v>
      </c>
      <c r="GY5" s="107"/>
      <c r="GZ5" s="83">
        <f t="shared" si="50"/>
        <v>1799</v>
      </c>
      <c r="HA5" s="82">
        <v>1801</v>
      </c>
      <c r="HB5" s="75">
        <v>1</v>
      </c>
      <c r="HC5" s="107"/>
      <c r="HD5" s="83">
        <f t="shared" si="51"/>
        <v>1802</v>
      </c>
      <c r="HE5" s="82">
        <v>1802</v>
      </c>
      <c r="HF5" s="75">
        <v>1</v>
      </c>
      <c r="HG5" s="107"/>
      <c r="HH5" s="83">
        <f t="shared" si="52"/>
        <v>1803</v>
      </c>
      <c r="HI5" s="82">
        <v>1807</v>
      </c>
      <c r="HJ5" s="75">
        <v>1</v>
      </c>
      <c r="HK5" s="107"/>
      <c r="HL5" s="83">
        <f t="shared" si="53"/>
        <v>1808</v>
      </c>
      <c r="HM5" s="82">
        <v>1810</v>
      </c>
      <c r="HN5" s="75">
        <v>1</v>
      </c>
      <c r="HO5" s="107"/>
      <c r="HP5" s="83">
        <f t="shared" si="54"/>
        <v>1811</v>
      </c>
      <c r="HQ5" s="82">
        <v>1814</v>
      </c>
      <c r="HR5" s="75">
        <v>1</v>
      </c>
      <c r="HS5" s="107"/>
      <c r="HT5" s="83">
        <f t="shared" si="55"/>
        <v>1815</v>
      </c>
      <c r="HU5" s="82">
        <v>1817</v>
      </c>
      <c r="HV5" s="75">
        <v>1</v>
      </c>
      <c r="HW5" s="107"/>
      <c r="HX5" s="83">
        <f t="shared" si="56"/>
        <v>1818</v>
      </c>
      <c r="HY5" s="82">
        <v>1825</v>
      </c>
      <c r="HZ5" s="75">
        <v>1</v>
      </c>
      <c r="IA5" s="107"/>
      <c r="IB5" s="83">
        <f t="shared" si="57"/>
        <v>1826</v>
      </c>
      <c r="IC5" s="82">
        <v>1826</v>
      </c>
      <c r="ID5" s="75">
        <v>1</v>
      </c>
      <c r="IE5" s="107"/>
      <c r="IF5" s="83">
        <f t="shared" si="58"/>
        <v>1827</v>
      </c>
      <c r="IG5" s="82">
        <v>1835</v>
      </c>
      <c r="IH5" s="75">
        <v>1</v>
      </c>
      <c r="II5" s="107"/>
      <c r="IJ5" s="83">
        <f t="shared" si="59"/>
        <v>1836</v>
      </c>
    </row>
    <row r="6" spans="1:244" x14ac:dyDescent="0.2">
      <c r="A6" s="116"/>
      <c r="B6" s="125"/>
      <c r="C6" s="6" t="s">
        <v>7</v>
      </c>
      <c r="D6" s="7"/>
      <c r="E6" s="79">
        <v>8557</v>
      </c>
      <c r="F6" s="80">
        <v>39</v>
      </c>
      <c r="G6" s="107"/>
      <c r="H6" s="81">
        <f t="shared" si="0"/>
        <v>8596</v>
      </c>
      <c r="I6" s="79">
        <v>8575</v>
      </c>
      <c r="J6" s="80">
        <v>39</v>
      </c>
      <c r="K6" s="107"/>
      <c r="L6" s="81">
        <f t="shared" si="1"/>
        <v>8614</v>
      </c>
      <c r="M6" s="79">
        <v>8576</v>
      </c>
      <c r="N6" s="80">
        <v>39</v>
      </c>
      <c r="O6" s="107"/>
      <c r="P6" s="81">
        <f t="shared" si="2"/>
        <v>8615</v>
      </c>
      <c r="Q6" s="79">
        <v>8566</v>
      </c>
      <c r="R6" s="80">
        <v>39</v>
      </c>
      <c r="S6" s="107"/>
      <c r="T6" s="81">
        <f t="shared" si="3"/>
        <v>8605</v>
      </c>
      <c r="U6" s="79">
        <v>8579</v>
      </c>
      <c r="V6" s="80">
        <v>45</v>
      </c>
      <c r="W6" s="107"/>
      <c r="X6" s="81">
        <f t="shared" si="4"/>
        <v>8624</v>
      </c>
      <c r="Y6" s="79">
        <v>8572</v>
      </c>
      <c r="Z6" s="80">
        <v>44</v>
      </c>
      <c r="AA6" s="107"/>
      <c r="AB6" s="81">
        <f t="shared" si="5"/>
        <v>8616</v>
      </c>
      <c r="AC6" s="79">
        <v>8565</v>
      </c>
      <c r="AD6" s="80">
        <v>44</v>
      </c>
      <c r="AE6" s="107"/>
      <c r="AF6" s="81">
        <f t="shared" si="6"/>
        <v>8609</v>
      </c>
      <c r="AG6" s="79">
        <v>8579</v>
      </c>
      <c r="AH6" s="80">
        <v>43</v>
      </c>
      <c r="AI6" s="107"/>
      <c r="AJ6" s="81">
        <f t="shared" si="7"/>
        <v>8622</v>
      </c>
      <c r="AK6" s="79">
        <v>8583</v>
      </c>
      <c r="AL6" s="80">
        <v>44</v>
      </c>
      <c r="AM6" s="107"/>
      <c r="AN6" s="81">
        <f t="shared" si="8"/>
        <v>8627</v>
      </c>
      <c r="AO6" s="79">
        <v>8596</v>
      </c>
      <c r="AP6" s="80">
        <v>44</v>
      </c>
      <c r="AQ6" s="107"/>
      <c r="AR6" s="81">
        <f t="shared" si="9"/>
        <v>8640</v>
      </c>
      <c r="AS6" s="79">
        <v>8594</v>
      </c>
      <c r="AT6" s="80">
        <v>46</v>
      </c>
      <c r="AU6" s="107"/>
      <c r="AV6" s="81">
        <f t="shared" si="10"/>
        <v>8640</v>
      </c>
      <c r="AW6" s="79">
        <v>8534</v>
      </c>
      <c r="AX6" s="80">
        <v>43</v>
      </c>
      <c r="AY6" s="107"/>
      <c r="AZ6" s="81">
        <f t="shared" si="11"/>
        <v>8577</v>
      </c>
      <c r="BA6" s="79">
        <v>8555</v>
      </c>
      <c r="BB6" s="80">
        <v>43</v>
      </c>
      <c r="BC6" s="107"/>
      <c r="BD6" s="81">
        <f t="shared" si="12"/>
        <v>8598</v>
      </c>
      <c r="BE6" s="79">
        <v>8539</v>
      </c>
      <c r="BF6" s="80">
        <v>42</v>
      </c>
      <c r="BG6" s="107"/>
      <c r="BH6" s="81">
        <f t="shared" si="13"/>
        <v>8581</v>
      </c>
      <c r="BI6" s="79">
        <v>8550</v>
      </c>
      <c r="BJ6" s="80">
        <v>41</v>
      </c>
      <c r="BK6" s="107"/>
      <c r="BL6" s="81">
        <f t="shared" si="14"/>
        <v>8591</v>
      </c>
      <c r="BM6" s="79">
        <v>8567</v>
      </c>
      <c r="BN6" s="80">
        <v>40</v>
      </c>
      <c r="BO6" s="107"/>
      <c r="BP6" s="81">
        <f t="shared" si="15"/>
        <v>8607</v>
      </c>
      <c r="BQ6" s="79">
        <v>8569</v>
      </c>
      <c r="BR6" s="80">
        <v>43</v>
      </c>
      <c r="BS6" s="107"/>
      <c r="BT6" s="81">
        <f t="shared" si="16"/>
        <v>8612</v>
      </c>
      <c r="BU6" s="79">
        <v>8577</v>
      </c>
      <c r="BV6" s="80">
        <v>43</v>
      </c>
      <c r="BW6" s="107"/>
      <c r="BX6" s="81">
        <f t="shared" si="17"/>
        <v>8620</v>
      </c>
      <c r="BY6" s="79">
        <v>8576</v>
      </c>
      <c r="BZ6" s="80">
        <v>46</v>
      </c>
      <c r="CA6" s="107"/>
      <c r="CB6" s="81">
        <f t="shared" si="18"/>
        <v>8622</v>
      </c>
      <c r="CC6" s="79">
        <v>8584</v>
      </c>
      <c r="CD6" s="80">
        <v>48</v>
      </c>
      <c r="CE6" s="107"/>
      <c r="CF6" s="81">
        <f t="shared" si="19"/>
        <v>8632</v>
      </c>
      <c r="CG6" s="79">
        <v>8585</v>
      </c>
      <c r="CH6" s="80">
        <v>47</v>
      </c>
      <c r="CI6" s="107"/>
      <c r="CJ6" s="81">
        <f t="shared" si="20"/>
        <v>8632</v>
      </c>
      <c r="CK6" s="79">
        <v>8600</v>
      </c>
      <c r="CL6" s="80">
        <v>47</v>
      </c>
      <c r="CM6" s="107"/>
      <c r="CN6" s="81">
        <f t="shared" si="21"/>
        <v>8647</v>
      </c>
      <c r="CO6" s="79">
        <v>8587</v>
      </c>
      <c r="CP6" s="80">
        <v>46</v>
      </c>
      <c r="CQ6" s="107"/>
      <c r="CR6" s="81">
        <f t="shared" si="22"/>
        <v>8633</v>
      </c>
      <c r="CS6" s="79">
        <v>8582</v>
      </c>
      <c r="CT6" s="80">
        <v>47</v>
      </c>
      <c r="CU6" s="107"/>
      <c r="CV6" s="81">
        <f t="shared" si="23"/>
        <v>8629</v>
      </c>
      <c r="CW6" s="79">
        <v>8612</v>
      </c>
      <c r="CX6" s="80">
        <v>50</v>
      </c>
      <c r="CY6" s="107"/>
      <c r="CZ6" s="81">
        <f t="shared" si="24"/>
        <v>8662</v>
      </c>
      <c r="DA6" s="79">
        <v>8625</v>
      </c>
      <c r="DB6" s="80">
        <v>50</v>
      </c>
      <c r="DC6" s="107"/>
      <c r="DD6" s="81">
        <f t="shared" si="25"/>
        <v>8675</v>
      </c>
      <c r="DE6" s="79">
        <v>8612</v>
      </c>
      <c r="DF6" s="80">
        <v>50</v>
      </c>
      <c r="DG6" s="107"/>
      <c r="DH6" s="81">
        <f t="shared" si="26"/>
        <v>8662</v>
      </c>
      <c r="DI6" s="79">
        <v>8609</v>
      </c>
      <c r="DJ6" s="80">
        <v>49</v>
      </c>
      <c r="DK6" s="107"/>
      <c r="DL6" s="81">
        <f t="shared" si="27"/>
        <v>8658</v>
      </c>
      <c r="DM6" s="79">
        <v>8640</v>
      </c>
      <c r="DN6" s="80">
        <v>49</v>
      </c>
      <c r="DO6" s="107"/>
      <c r="DP6" s="81">
        <f t="shared" si="28"/>
        <v>8689</v>
      </c>
      <c r="DQ6" s="79">
        <v>8643</v>
      </c>
      <c r="DR6" s="80">
        <v>48</v>
      </c>
      <c r="DS6" s="107"/>
      <c r="DT6" s="81">
        <f t="shared" si="29"/>
        <v>8691</v>
      </c>
      <c r="DU6" s="79">
        <v>8667</v>
      </c>
      <c r="DV6" s="80">
        <v>53</v>
      </c>
      <c r="DW6" s="107"/>
      <c r="DX6" s="81">
        <f t="shared" si="30"/>
        <v>8720</v>
      </c>
      <c r="DY6" s="79">
        <v>8679</v>
      </c>
      <c r="DZ6" s="80">
        <v>51</v>
      </c>
      <c r="EA6" s="107"/>
      <c r="EB6" s="81">
        <f t="shared" si="31"/>
        <v>8730</v>
      </c>
      <c r="EC6" s="79">
        <v>8669</v>
      </c>
      <c r="ED6" s="80">
        <v>51</v>
      </c>
      <c r="EE6" s="107"/>
      <c r="EF6" s="81">
        <f t="shared" si="32"/>
        <v>8720</v>
      </c>
      <c r="EG6" s="79">
        <v>8677</v>
      </c>
      <c r="EH6" s="80">
        <v>51</v>
      </c>
      <c r="EI6" s="107"/>
      <c r="EJ6" s="81">
        <f t="shared" si="33"/>
        <v>8728</v>
      </c>
      <c r="EK6" s="79">
        <v>8661</v>
      </c>
      <c r="EL6" s="80">
        <v>49</v>
      </c>
      <c r="EM6" s="107"/>
      <c r="EN6" s="81">
        <f t="shared" si="34"/>
        <v>8710</v>
      </c>
      <c r="EO6" s="79">
        <v>8623</v>
      </c>
      <c r="EP6" s="80">
        <v>49</v>
      </c>
      <c r="EQ6" s="107"/>
      <c r="ER6" s="81">
        <f t="shared" si="35"/>
        <v>8672</v>
      </c>
      <c r="ES6" s="79">
        <v>8656</v>
      </c>
      <c r="ET6" s="80">
        <v>50</v>
      </c>
      <c r="EU6" s="107"/>
      <c r="EV6" s="81">
        <f t="shared" si="36"/>
        <v>8706</v>
      </c>
      <c r="EW6" s="79">
        <v>8665</v>
      </c>
      <c r="EX6" s="80">
        <v>50</v>
      </c>
      <c r="EY6" s="107"/>
      <c r="EZ6" s="81">
        <f t="shared" si="37"/>
        <v>8715</v>
      </c>
      <c r="FA6" s="79">
        <v>8668</v>
      </c>
      <c r="FB6" s="80">
        <v>50</v>
      </c>
      <c r="FC6" s="107"/>
      <c r="FD6" s="81">
        <f t="shared" si="38"/>
        <v>8718</v>
      </c>
      <c r="FE6" s="79">
        <v>8683</v>
      </c>
      <c r="FF6" s="80">
        <v>50</v>
      </c>
      <c r="FG6" s="107"/>
      <c r="FH6" s="81">
        <f t="shared" si="39"/>
        <v>8733</v>
      </c>
      <c r="FI6" s="79">
        <v>8671</v>
      </c>
      <c r="FJ6" s="80">
        <v>52</v>
      </c>
      <c r="FK6" s="107"/>
      <c r="FL6" s="81">
        <f t="shared" si="40"/>
        <v>8723</v>
      </c>
      <c r="FM6" s="79">
        <v>8696</v>
      </c>
      <c r="FN6" s="80">
        <v>52</v>
      </c>
      <c r="FO6" s="107"/>
      <c r="FP6" s="81">
        <f t="shared" si="41"/>
        <v>8748</v>
      </c>
      <c r="FQ6" s="79">
        <v>8698</v>
      </c>
      <c r="FR6" s="80">
        <v>52</v>
      </c>
      <c r="FS6" s="107"/>
      <c r="FT6" s="81">
        <f t="shared" si="42"/>
        <v>8750</v>
      </c>
      <c r="FU6" s="79">
        <v>8721</v>
      </c>
      <c r="FV6" s="80">
        <v>54</v>
      </c>
      <c r="FW6" s="107"/>
      <c r="FX6" s="81">
        <f t="shared" si="43"/>
        <v>8775</v>
      </c>
      <c r="FY6" s="79">
        <v>8740</v>
      </c>
      <c r="FZ6" s="80">
        <v>53</v>
      </c>
      <c r="GA6" s="107"/>
      <c r="GB6" s="81">
        <f t="shared" si="44"/>
        <v>8793</v>
      </c>
      <c r="GC6" s="79">
        <v>8739</v>
      </c>
      <c r="GD6" s="80">
        <v>55</v>
      </c>
      <c r="GE6" s="107"/>
      <c r="GF6" s="81">
        <f t="shared" si="45"/>
        <v>8794</v>
      </c>
      <c r="GG6" s="79">
        <v>8727</v>
      </c>
      <c r="GH6" s="80">
        <v>54</v>
      </c>
      <c r="GI6" s="107"/>
      <c r="GJ6" s="81">
        <f t="shared" si="46"/>
        <v>8781</v>
      </c>
      <c r="GK6" s="79">
        <v>8733</v>
      </c>
      <c r="GL6" s="80">
        <v>54</v>
      </c>
      <c r="GM6" s="107"/>
      <c r="GN6" s="81">
        <f t="shared" si="47"/>
        <v>8787</v>
      </c>
      <c r="GO6" s="79">
        <v>8757</v>
      </c>
      <c r="GP6" s="80">
        <v>54</v>
      </c>
      <c r="GQ6" s="107"/>
      <c r="GR6" s="81">
        <f t="shared" si="48"/>
        <v>8811</v>
      </c>
      <c r="GS6" s="79">
        <v>8755</v>
      </c>
      <c r="GT6" s="80">
        <v>54</v>
      </c>
      <c r="GU6" s="107"/>
      <c r="GV6" s="81">
        <f t="shared" si="49"/>
        <v>8809</v>
      </c>
      <c r="GW6" s="79">
        <v>8744</v>
      </c>
      <c r="GX6" s="80">
        <v>54</v>
      </c>
      <c r="GY6" s="107"/>
      <c r="GZ6" s="81">
        <f t="shared" si="50"/>
        <v>8798</v>
      </c>
      <c r="HA6" s="79">
        <v>8745</v>
      </c>
      <c r="HB6" s="80">
        <v>54</v>
      </c>
      <c r="HC6" s="107"/>
      <c r="HD6" s="81">
        <f t="shared" si="51"/>
        <v>8799</v>
      </c>
      <c r="HE6" s="79">
        <v>8760</v>
      </c>
      <c r="HF6" s="80">
        <v>57</v>
      </c>
      <c r="HG6" s="107"/>
      <c r="HH6" s="81">
        <f t="shared" si="52"/>
        <v>8817</v>
      </c>
      <c r="HI6" s="79">
        <v>8751</v>
      </c>
      <c r="HJ6" s="80">
        <v>55</v>
      </c>
      <c r="HK6" s="107"/>
      <c r="HL6" s="81">
        <f t="shared" si="53"/>
        <v>8806</v>
      </c>
      <c r="HM6" s="79">
        <v>8757</v>
      </c>
      <c r="HN6" s="80">
        <v>55</v>
      </c>
      <c r="HO6" s="107"/>
      <c r="HP6" s="81">
        <f t="shared" si="54"/>
        <v>8812</v>
      </c>
      <c r="HQ6" s="79">
        <v>8767</v>
      </c>
      <c r="HR6" s="80">
        <v>55</v>
      </c>
      <c r="HS6" s="107"/>
      <c r="HT6" s="81">
        <f t="shared" si="55"/>
        <v>8822</v>
      </c>
      <c r="HU6" s="79">
        <v>8781</v>
      </c>
      <c r="HV6" s="80">
        <v>56</v>
      </c>
      <c r="HW6" s="107"/>
      <c r="HX6" s="81">
        <f t="shared" si="56"/>
        <v>8837</v>
      </c>
      <c r="HY6" s="79">
        <v>8779</v>
      </c>
      <c r="HZ6" s="80">
        <v>55</v>
      </c>
      <c r="IA6" s="107"/>
      <c r="IB6" s="81">
        <f t="shared" si="57"/>
        <v>8834</v>
      </c>
      <c r="IC6" s="79">
        <v>8772</v>
      </c>
      <c r="ID6" s="80">
        <v>56</v>
      </c>
      <c r="IE6" s="107"/>
      <c r="IF6" s="81">
        <f t="shared" si="58"/>
        <v>8828</v>
      </c>
      <c r="IG6" s="79">
        <v>8754</v>
      </c>
      <c r="IH6" s="80">
        <v>56</v>
      </c>
      <c r="II6" s="107"/>
      <c r="IJ6" s="81">
        <f t="shared" si="59"/>
        <v>8810</v>
      </c>
    </row>
    <row r="7" spans="1:244" x14ac:dyDescent="0.2">
      <c r="A7" s="116"/>
      <c r="B7" s="125"/>
      <c r="C7" s="9" t="s">
        <v>11</v>
      </c>
      <c r="D7" s="10"/>
      <c r="E7" s="82">
        <v>2311</v>
      </c>
      <c r="F7" s="75">
        <v>5</v>
      </c>
      <c r="G7" s="107"/>
      <c r="H7" s="76">
        <f t="shared" si="0"/>
        <v>2316</v>
      </c>
      <c r="I7" s="82">
        <v>2314</v>
      </c>
      <c r="J7" s="75">
        <v>5</v>
      </c>
      <c r="K7" s="107"/>
      <c r="L7" s="76">
        <f t="shared" si="1"/>
        <v>2319</v>
      </c>
      <c r="M7" s="82">
        <v>2315</v>
      </c>
      <c r="N7" s="75">
        <v>6</v>
      </c>
      <c r="O7" s="107"/>
      <c r="P7" s="76">
        <f t="shared" si="2"/>
        <v>2321</v>
      </c>
      <c r="Q7" s="82">
        <v>2311</v>
      </c>
      <c r="R7" s="75">
        <v>6</v>
      </c>
      <c r="S7" s="107"/>
      <c r="T7" s="76">
        <f t="shared" si="3"/>
        <v>2317</v>
      </c>
      <c r="U7" s="82">
        <v>2318</v>
      </c>
      <c r="V7" s="75">
        <v>6</v>
      </c>
      <c r="W7" s="107"/>
      <c r="X7" s="76">
        <f t="shared" si="4"/>
        <v>2324</v>
      </c>
      <c r="Y7" s="82">
        <v>2317</v>
      </c>
      <c r="Z7" s="75">
        <v>6</v>
      </c>
      <c r="AA7" s="107"/>
      <c r="AB7" s="76">
        <f t="shared" si="5"/>
        <v>2323</v>
      </c>
      <c r="AC7" s="82">
        <v>2318</v>
      </c>
      <c r="AD7" s="75">
        <v>6</v>
      </c>
      <c r="AE7" s="107"/>
      <c r="AF7" s="76">
        <f t="shared" si="6"/>
        <v>2324</v>
      </c>
      <c r="AG7" s="82">
        <v>2327</v>
      </c>
      <c r="AH7" s="75">
        <v>6</v>
      </c>
      <c r="AI7" s="107"/>
      <c r="AJ7" s="76">
        <f t="shared" si="7"/>
        <v>2333</v>
      </c>
      <c r="AK7" s="82">
        <v>2330</v>
      </c>
      <c r="AL7" s="75">
        <v>6</v>
      </c>
      <c r="AM7" s="107"/>
      <c r="AN7" s="76">
        <f t="shared" si="8"/>
        <v>2336</v>
      </c>
      <c r="AO7" s="82">
        <v>2336</v>
      </c>
      <c r="AP7" s="75">
        <v>6</v>
      </c>
      <c r="AQ7" s="107"/>
      <c r="AR7" s="76">
        <f t="shared" si="9"/>
        <v>2342</v>
      </c>
      <c r="AS7" s="82">
        <v>2340</v>
      </c>
      <c r="AT7" s="75">
        <v>6</v>
      </c>
      <c r="AU7" s="107"/>
      <c r="AV7" s="76">
        <f t="shared" si="10"/>
        <v>2346</v>
      </c>
      <c r="AW7" s="82">
        <v>2337</v>
      </c>
      <c r="AX7" s="75">
        <v>6</v>
      </c>
      <c r="AY7" s="107"/>
      <c r="AZ7" s="76">
        <f t="shared" si="11"/>
        <v>2343</v>
      </c>
      <c r="BA7" s="82">
        <v>2340</v>
      </c>
      <c r="BB7" s="75">
        <v>6</v>
      </c>
      <c r="BC7" s="107"/>
      <c r="BD7" s="76">
        <f t="shared" si="12"/>
        <v>2346</v>
      </c>
      <c r="BE7" s="82">
        <v>2340</v>
      </c>
      <c r="BF7" s="75">
        <v>6</v>
      </c>
      <c r="BG7" s="107"/>
      <c r="BH7" s="76">
        <f t="shared" si="13"/>
        <v>2346</v>
      </c>
      <c r="BI7" s="82">
        <v>2338</v>
      </c>
      <c r="BJ7" s="75">
        <v>6</v>
      </c>
      <c r="BK7" s="107"/>
      <c r="BL7" s="76">
        <f t="shared" si="14"/>
        <v>2344</v>
      </c>
      <c r="BM7" s="82">
        <v>2341</v>
      </c>
      <c r="BN7" s="75">
        <v>6</v>
      </c>
      <c r="BO7" s="107"/>
      <c r="BP7" s="76">
        <f t="shared" si="15"/>
        <v>2347</v>
      </c>
      <c r="BQ7" s="82">
        <v>2336</v>
      </c>
      <c r="BR7" s="75">
        <v>5</v>
      </c>
      <c r="BS7" s="107"/>
      <c r="BT7" s="76">
        <f t="shared" si="16"/>
        <v>2341</v>
      </c>
      <c r="BU7" s="82">
        <v>2338</v>
      </c>
      <c r="BV7" s="75">
        <v>5</v>
      </c>
      <c r="BW7" s="107"/>
      <c r="BX7" s="76">
        <f t="shared" si="17"/>
        <v>2343</v>
      </c>
      <c r="BY7" s="82">
        <v>2343</v>
      </c>
      <c r="BZ7" s="75">
        <v>5</v>
      </c>
      <c r="CA7" s="107"/>
      <c r="CB7" s="76">
        <f t="shared" si="18"/>
        <v>2348</v>
      </c>
      <c r="CC7" s="82">
        <v>2346</v>
      </c>
      <c r="CD7" s="75">
        <v>5</v>
      </c>
      <c r="CE7" s="107"/>
      <c r="CF7" s="76">
        <f t="shared" si="19"/>
        <v>2351</v>
      </c>
      <c r="CG7" s="82">
        <v>2349</v>
      </c>
      <c r="CH7" s="75">
        <v>4</v>
      </c>
      <c r="CI7" s="107"/>
      <c r="CJ7" s="76">
        <f t="shared" si="20"/>
        <v>2353</v>
      </c>
      <c r="CK7" s="82">
        <v>2354</v>
      </c>
      <c r="CL7" s="75">
        <v>4</v>
      </c>
      <c r="CM7" s="107"/>
      <c r="CN7" s="76">
        <f t="shared" si="21"/>
        <v>2358</v>
      </c>
      <c r="CO7" s="82">
        <v>2351</v>
      </c>
      <c r="CP7" s="75">
        <v>4</v>
      </c>
      <c r="CQ7" s="107"/>
      <c r="CR7" s="76">
        <f t="shared" si="22"/>
        <v>2355</v>
      </c>
      <c r="CS7" s="82">
        <v>2357</v>
      </c>
      <c r="CT7" s="75">
        <v>4</v>
      </c>
      <c r="CU7" s="107"/>
      <c r="CV7" s="76">
        <f t="shared" si="23"/>
        <v>2361</v>
      </c>
      <c r="CW7" s="82">
        <v>2361</v>
      </c>
      <c r="CX7" s="75">
        <v>4</v>
      </c>
      <c r="CY7" s="107"/>
      <c r="CZ7" s="76">
        <f t="shared" si="24"/>
        <v>2365</v>
      </c>
      <c r="DA7" s="82">
        <v>2366</v>
      </c>
      <c r="DB7" s="75">
        <v>4</v>
      </c>
      <c r="DC7" s="107"/>
      <c r="DD7" s="76">
        <f t="shared" si="25"/>
        <v>2370</v>
      </c>
      <c r="DE7" s="82">
        <v>2369</v>
      </c>
      <c r="DF7" s="75">
        <v>5</v>
      </c>
      <c r="DG7" s="107"/>
      <c r="DH7" s="76">
        <f t="shared" si="26"/>
        <v>2374</v>
      </c>
      <c r="DI7" s="82">
        <v>2376</v>
      </c>
      <c r="DJ7" s="75">
        <v>5</v>
      </c>
      <c r="DK7" s="107"/>
      <c r="DL7" s="76">
        <f t="shared" si="27"/>
        <v>2381</v>
      </c>
      <c r="DM7" s="82">
        <v>2386</v>
      </c>
      <c r="DN7" s="75">
        <v>5</v>
      </c>
      <c r="DO7" s="107"/>
      <c r="DP7" s="76">
        <f t="shared" si="28"/>
        <v>2391</v>
      </c>
      <c r="DQ7" s="82">
        <v>2386</v>
      </c>
      <c r="DR7" s="75">
        <v>5</v>
      </c>
      <c r="DS7" s="107"/>
      <c r="DT7" s="76">
        <f t="shared" si="29"/>
        <v>2391</v>
      </c>
      <c r="DU7" s="82">
        <v>2385</v>
      </c>
      <c r="DV7" s="75">
        <v>5</v>
      </c>
      <c r="DW7" s="107"/>
      <c r="DX7" s="76">
        <f t="shared" si="30"/>
        <v>2390</v>
      </c>
      <c r="DY7" s="82">
        <v>2398</v>
      </c>
      <c r="DZ7" s="75">
        <v>5</v>
      </c>
      <c r="EA7" s="107"/>
      <c r="EB7" s="76">
        <f t="shared" si="31"/>
        <v>2403</v>
      </c>
      <c r="EC7" s="82">
        <v>2401</v>
      </c>
      <c r="ED7" s="75">
        <v>5</v>
      </c>
      <c r="EE7" s="107"/>
      <c r="EF7" s="76">
        <f t="shared" si="32"/>
        <v>2406</v>
      </c>
      <c r="EG7" s="82">
        <v>2409</v>
      </c>
      <c r="EH7" s="75">
        <v>5</v>
      </c>
      <c r="EI7" s="107"/>
      <c r="EJ7" s="76">
        <f t="shared" si="33"/>
        <v>2414</v>
      </c>
      <c r="EK7" s="82">
        <v>2408</v>
      </c>
      <c r="EL7" s="75">
        <v>5</v>
      </c>
      <c r="EM7" s="107"/>
      <c r="EN7" s="76">
        <f t="shared" si="34"/>
        <v>2413</v>
      </c>
      <c r="EO7" s="82">
        <v>2411</v>
      </c>
      <c r="EP7" s="75">
        <v>5</v>
      </c>
      <c r="EQ7" s="107"/>
      <c r="ER7" s="76">
        <f t="shared" si="35"/>
        <v>2416</v>
      </c>
      <c r="ES7" s="82">
        <v>2417</v>
      </c>
      <c r="ET7" s="75">
        <v>5</v>
      </c>
      <c r="EU7" s="107"/>
      <c r="EV7" s="76">
        <f t="shared" si="36"/>
        <v>2422</v>
      </c>
      <c r="EW7" s="82">
        <v>2407</v>
      </c>
      <c r="EX7" s="75">
        <v>5</v>
      </c>
      <c r="EY7" s="107"/>
      <c r="EZ7" s="76">
        <f t="shared" si="37"/>
        <v>2412</v>
      </c>
      <c r="FA7" s="82">
        <v>2412</v>
      </c>
      <c r="FB7" s="75">
        <v>5</v>
      </c>
      <c r="FC7" s="107"/>
      <c r="FD7" s="76">
        <f t="shared" si="38"/>
        <v>2417</v>
      </c>
      <c r="FE7" s="82">
        <v>2422</v>
      </c>
      <c r="FF7" s="75">
        <v>5</v>
      </c>
      <c r="FG7" s="107"/>
      <c r="FH7" s="76">
        <f t="shared" si="39"/>
        <v>2427</v>
      </c>
      <c r="FI7" s="82">
        <v>2428</v>
      </c>
      <c r="FJ7" s="75">
        <v>5</v>
      </c>
      <c r="FK7" s="107"/>
      <c r="FL7" s="76">
        <f t="shared" si="40"/>
        <v>2433</v>
      </c>
      <c r="FM7" s="82">
        <v>2435</v>
      </c>
      <c r="FN7" s="75">
        <v>5</v>
      </c>
      <c r="FO7" s="107"/>
      <c r="FP7" s="76">
        <f t="shared" si="41"/>
        <v>2440</v>
      </c>
      <c r="FQ7" s="82">
        <v>2449</v>
      </c>
      <c r="FR7" s="75">
        <v>5</v>
      </c>
      <c r="FS7" s="107"/>
      <c r="FT7" s="76">
        <f t="shared" si="42"/>
        <v>2454</v>
      </c>
      <c r="FU7" s="82">
        <v>2453</v>
      </c>
      <c r="FV7" s="75">
        <v>5</v>
      </c>
      <c r="FW7" s="107"/>
      <c r="FX7" s="76">
        <f t="shared" si="43"/>
        <v>2458</v>
      </c>
      <c r="FY7" s="82">
        <v>2457</v>
      </c>
      <c r="FZ7" s="75">
        <v>5</v>
      </c>
      <c r="GA7" s="107"/>
      <c r="GB7" s="76">
        <f t="shared" si="44"/>
        <v>2462</v>
      </c>
      <c r="GC7" s="82">
        <v>2456</v>
      </c>
      <c r="GD7" s="75">
        <v>5</v>
      </c>
      <c r="GE7" s="107"/>
      <c r="GF7" s="76">
        <f t="shared" si="45"/>
        <v>2461</v>
      </c>
      <c r="GG7" s="82">
        <v>2468</v>
      </c>
      <c r="GH7" s="75">
        <v>5</v>
      </c>
      <c r="GI7" s="107"/>
      <c r="GJ7" s="76">
        <f t="shared" si="46"/>
        <v>2473</v>
      </c>
      <c r="GK7" s="82">
        <v>2473</v>
      </c>
      <c r="GL7" s="75">
        <v>5</v>
      </c>
      <c r="GM7" s="107"/>
      <c r="GN7" s="76">
        <f t="shared" si="47"/>
        <v>2478</v>
      </c>
      <c r="GO7" s="82">
        <v>2490</v>
      </c>
      <c r="GP7" s="75">
        <v>5</v>
      </c>
      <c r="GQ7" s="107"/>
      <c r="GR7" s="76">
        <f t="shared" si="48"/>
        <v>2495</v>
      </c>
      <c r="GS7" s="82">
        <v>2493</v>
      </c>
      <c r="GT7" s="75">
        <v>5</v>
      </c>
      <c r="GU7" s="107"/>
      <c r="GV7" s="76">
        <f t="shared" si="49"/>
        <v>2498</v>
      </c>
      <c r="GW7" s="82">
        <v>2489</v>
      </c>
      <c r="GX7" s="75">
        <v>5</v>
      </c>
      <c r="GY7" s="107"/>
      <c r="GZ7" s="76">
        <f t="shared" si="50"/>
        <v>2494</v>
      </c>
      <c r="HA7" s="82">
        <v>2491</v>
      </c>
      <c r="HB7" s="75">
        <v>5</v>
      </c>
      <c r="HC7" s="107"/>
      <c r="HD7" s="76">
        <f t="shared" si="51"/>
        <v>2496</v>
      </c>
      <c r="HE7" s="82">
        <v>2498</v>
      </c>
      <c r="HF7" s="75">
        <v>5</v>
      </c>
      <c r="HG7" s="107"/>
      <c r="HH7" s="76">
        <f t="shared" si="52"/>
        <v>2503</v>
      </c>
      <c r="HI7" s="82">
        <v>2497</v>
      </c>
      <c r="HJ7" s="75">
        <v>5</v>
      </c>
      <c r="HK7" s="107"/>
      <c r="HL7" s="76">
        <f t="shared" si="53"/>
        <v>2502</v>
      </c>
      <c r="HM7" s="82">
        <v>2503</v>
      </c>
      <c r="HN7" s="75">
        <v>5</v>
      </c>
      <c r="HO7" s="107"/>
      <c r="HP7" s="76">
        <f t="shared" si="54"/>
        <v>2508</v>
      </c>
      <c r="HQ7" s="82">
        <v>2505</v>
      </c>
      <c r="HR7" s="75">
        <v>5</v>
      </c>
      <c r="HS7" s="107"/>
      <c r="HT7" s="76">
        <f t="shared" si="55"/>
        <v>2510</v>
      </c>
      <c r="HU7" s="82">
        <v>2506</v>
      </c>
      <c r="HV7" s="75">
        <v>5</v>
      </c>
      <c r="HW7" s="107"/>
      <c r="HX7" s="76">
        <f t="shared" si="56"/>
        <v>2511</v>
      </c>
      <c r="HY7" s="82">
        <v>2514</v>
      </c>
      <c r="HZ7" s="75">
        <v>5</v>
      </c>
      <c r="IA7" s="107"/>
      <c r="IB7" s="76">
        <f t="shared" si="57"/>
        <v>2519</v>
      </c>
      <c r="IC7" s="82">
        <v>2517</v>
      </c>
      <c r="ID7" s="75">
        <v>5</v>
      </c>
      <c r="IE7" s="107"/>
      <c r="IF7" s="76">
        <f t="shared" si="58"/>
        <v>2522</v>
      </c>
      <c r="IG7" s="82">
        <v>2529</v>
      </c>
      <c r="IH7" s="75">
        <v>5</v>
      </c>
      <c r="II7" s="107"/>
      <c r="IJ7" s="76">
        <f t="shared" si="59"/>
        <v>2534</v>
      </c>
    </row>
    <row r="8" spans="1:244" x14ac:dyDescent="0.2">
      <c r="A8" s="116"/>
      <c r="B8" s="125"/>
      <c r="C8" s="6" t="s">
        <v>8</v>
      </c>
      <c r="D8" s="7">
        <f>SUM(D4,D6)</f>
        <v>0</v>
      </c>
      <c r="E8" s="79">
        <f>E4+E6</f>
        <v>16308</v>
      </c>
      <c r="F8" s="84">
        <f>F4+F6</f>
        <v>60</v>
      </c>
      <c r="G8" s="107"/>
      <c r="H8" s="81">
        <f t="shared" si="0"/>
        <v>16368</v>
      </c>
      <c r="I8" s="79">
        <f>I4+I6</f>
        <v>16344</v>
      </c>
      <c r="J8" s="84">
        <f>J4+J6</f>
        <v>60</v>
      </c>
      <c r="K8" s="107"/>
      <c r="L8" s="81">
        <f t="shared" si="1"/>
        <v>16404</v>
      </c>
      <c r="M8" s="79">
        <f>M4+M6</f>
        <v>16345</v>
      </c>
      <c r="N8" s="84">
        <f>N4+N6</f>
        <v>59</v>
      </c>
      <c r="O8" s="107"/>
      <c r="P8" s="81">
        <f t="shared" si="2"/>
        <v>16404</v>
      </c>
      <c r="Q8" s="79">
        <f>Q4+Q6</f>
        <v>16327</v>
      </c>
      <c r="R8" s="84">
        <f>R4+R6</f>
        <v>59</v>
      </c>
      <c r="S8" s="107"/>
      <c r="T8" s="81">
        <f t="shared" si="3"/>
        <v>16386</v>
      </c>
      <c r="U8" s="79">
        <f>U4+U6</f>
        <v>16336</v>
      </c>
      <c r="V8" s="84">
        <f>V4+V6</f>
        <v>68</v>
      </c>
      <c r="W8" s="107"/>
      <c r="X8" s="81">
        <f t="shared" si="4"/>
        <v>16404</v>
      </c>
      <c r="Y8" s="79">
        <f>Y4+Y6</f>
        <v>16336</v>
      </c>
      <c r="Z8" s="84">
        <f>Z4+Z6</f>
        <v>67</v>
      </c>
      <c r="AA8" s="107"/>
      <c r="AB8" s="81">
        <f t="shared" si="5"/>
        <v>16403</v>
      </c>
      <c r="AC8" s="79">
        <f>AC4+AC6</f>
        <v>16317</v>
      </c>
      <c r="AD8" s="84">
        <f>AD4+AD6</f>
        <v>66</v>
      </c>
      <c r="AE8" s="107"/>
      <c r="AF8" s="81">
        <f t="shared" si="6"/>
        <v>16383</v>
      </c>
      <c r="AG8" s="79">
        <f>AG4+AG6</f>
        <v>16332</v>
      </c>
      <c r="AH8" s="84">
        <f>AH4+AH6</f>
        <v>64</v>
      </c>
      <c r="AI8" s="107"/>
      <c r="AJ8" s="81">
        <f t="shared" si="7"/>
        <v>16396</v>
      </c>
      <c r="AK8" s="79">
        <f>AK4+AK6</f>
        <v>16349</v>
      </c>
      <c r="AL8" s="84">
        <f>AL4+AL6</f>
        <v>66</v>
      </c>
      <c r="AM8" s="107"/>
      <c r="AN8" s="81">
        <f t="shared" si="8"/>
        <v>16415</v>
      </c>
      <c r="AO8" s="79">
        <f>AO4+AO6</f>
        <v>16379</v>
      </c>
      <c r="AP8" s="84">
        <f>AP4+AP6</f>
        <v>66</v>
      </c>
      <c r="AQ8" s="107"/>
      <c r="AR8" s="81">
        <f t="shared" si="9"/>
        <v>16445</v>
      </c>
      <c r="AS8" s="79">
        <f>AS4+AS6</f>
        <v>16389</v>
      </c>
      <c r="AT8" s="84">
        <f>AT4+AT6</f>
        <v>68</v>
      </c>
      <c r="AU8" s="107"/>
      <c r="AV8" s="81">
        <f t="shared" si="10"/>
        <v>16457</v>
      </c>
      <c r="AW8" s="79">
        <f>AW4+AW6</f>
        <v>16251</v>
      </c>
      <c r="AX8" s="84">
        <f>AX4+AX6</f>
        <v>65</v>
      </c>
      <c r="AY8" s="107"/>
      <c r="AZ8" s="81">
        <f t="shared" si="11"/>
        <v>16316</v>
      </c>
      <c r="BA8" s="79">
        <f>BA4+BA6</f>
        <v>16310</v>
      </c>
      <c r="BB8" s="84">
        <f>BB4+BB6</f>
        <v>64</v>
      </c>
      <c r="BC8" s="107"/>
      <c r="BD8" s="81">
        <f t="shared" si="12"/>
        <v>16374</v>
      </c>
      <c r="BE8" s="79">
        <f>BE4+BE6</f>
        <v>16295</v>
      </c>
      <c r="BF8" s="84">
        <f>BF4+BF6</f>
        <v>60</v>
      </c>
      <c r="BG8" s="107"/>
      <c r="BH8" s="81">
        <f t="shared" si="13"/>
        <v>16355</v>
      </c>
      <c r="BI8" s="79">
        <f>BI4+BI6</f>
        <v>16296</v>
      </c>
      <c r="BJ8" s="84">
        <f>BJ4+BJ6</f>
        <v>60</v>
      </c>
      <c r="BK8" s="107"/>
      <c r="BL8" s="81">
        <f t="shared" si="14"/>
        <v>16356</v>
      </c>
      <c r="BM8" s="79">
        <f>BM4+BM6</f>
        <v>16324</v>
      </c>
      <c r="BN8" s="84">
        <f>BN4+BN6</f>
        <v>59</v>
      </c>
      <c r="BO8" s="107"/>
      <c r="BP8" s="81">
        <f t="shared" si="15"/>
        <v>16383</v>
      </c>
      <c r="BQ8" s="79">
        <f>BQ4+BQ6</f>
        <v>16323</v>
      </c>
      <c r="BR8" s="84">
        <f>BR4+BR6</f>
        <v>61</v>
      </c>
      <c r="BS8" s="107"/>
      <c r="BT8" s="81">
        <f t="shared" si="16"/>
        <v>16384</v>
      </c>
      <c r="BU8" s="79">
        <f>BU4+BU6</f>
        <v>16340</v>
      </c>
      <c r="BV8" s="84">
        <f>BV4+BV6</f>
        <v>62</v>
      </c>
      <c r="BW8" s="107"/>
      <c r="BX8" s="81">
        <f t="shared" si="17"/>
        <v>16402</v>
      </c>
      <c r="BY8" s="79">
        <f>BY4+BY6</f>
        <v>16336</v>
      </c>
      <c r="BZ8" s="84">
        <f>BZ4+BZ6</f>
        <v>66</v>
      </c>
      <c r="CA8" s="107"/>
      <c r="CB8" s="81">
        <f t="shared" si="18"/>
        <v>16402</v>
      </c>
      <c r="CC8" s="79">
        <f>CC4+CC6</f>
        <v>16368</v>
      </c>
      <c r="CD8" s="84">
        <f>CD4+CD6</f>
        <v>70</v>
      </c>
      <c r="CE8" s="107"/>
      <c r="CF8" s="81">
        <f t="shared" si="19"/>
        <v>16438</v>
      </c>
      <c r="CG8" s="79">
        <f>CG4+CG6</f>
        <v>16367</v>
      </c>
      <c r="CH8" s="84">
        <f>CH4+CH6</f>
        <v>69</v>
      </c>
      <c r="CI8" s="107"/>
      <c r="CJ8" s="81">
        <f t="shared" si="20"/>
        <v>16436</v>
      </c>
      <c r="CK8" s="79">
        <f>CK4+CK6</f>
        <v>16401</v>
      </c>
      <c r="CL8" s="84">
        <f>CL4+CL6</f>
        <v>68</v>
      </c>
      <c r="CM8" s="107"/>
      <c r="CN8" s="81">
        <f t="shared" si="21"/>
        <v>16469</v>
      </c>
      <c r="CO8" s="79">
        <f>CO4+CO6</f>
        <v>16367</v>
      </c>
      <c r="CP8" s="84">
        <f>CP4+CP6</f>
        <v>68</v>
      </c>
      <c r="CQ8" s="107"/>
      <c r="CR8" s="81">
        <f t="shared" si="22"/>
        <v>16435</v>
      </c>
      <c r="CS8" s="79">
        <f>CS4+CS6</f>
        <v>16356</v>
      </c>
      <c r="CT8" s="84">
        <f>CT4+CT6</f>
        <v>70</v>
      </c>
      <c r="CU8" s="107"/>
      <c r="CV8" s="81">
        <f t="shared" si="23"/>
        <v>16426</v>
      </c>
      <c r="CW8" s="79">
        <f>CW4+CW6</f>
        <v>16408</v>
      </c>
      <c r="CX8" s="84">
        <f>CX4+CX6</f>
        <v>71</v>
      </c>
      <c r="CY8" s="107"/>
      <c r="CZ8" s="81">
        <f t="shared" si="24"/>
        <v>16479</v>
      </c>
      <c r="DA8" s="79">
        <f>DA4+DA6</f>
        <v>16442</v>
      </c>
      <c r="DB8" s="84">
        <f>DB4+DB6</f>
        <v>71</v>
      </c>
      <c r="DC8" s="107"/>
      <c r="DD8" s="81">
        <f t="shared" si="25"/>
        <v>16513</v>
      </c>
      <c r="DE8" s="79">
        <f>DE4+DE6</f>
        <v>16424</v>
      </c>
      <c r="DF8" s="84">
        <f>DF4+DF6</f>
        <v>74</v>
      </c>
      <c r="DG8" s="107"/>
      <c r="DH8" s="81">
        <f t="shared" si="26"/>
        <v>16498</v>
      </c>
      <c r="DI8" s="79">
        <f>DI4+DI6</f>
        <v>16426</v>
      </c>
      <c r="DJ8" s="84">
        <f>DJ4+DJ6</f>
        <v>72</v>
      </c>
      <c r="DK8" s="107"/>
      <c r="DL8" s="81">
        <f t="shared" si="27"/>
        <v>16498</v>
      </c>
      <c r="DM8" s="79">
        <f>DM4+DM6</f>
        <v>16464</v>
      </c>
      <c r="DN8" s="84">
        <f>DN4+DN6</f>
        <v>75</v>
      </c>
      <c r="DO8" s="107"/>
      <c r="DP8" s="81">
        <f t="shared" si="28"/>
        <v>16539</v>
      </c>
      <c r="DQ8" s="79">
        <f>DQ4+DQ6</f>
        <v>16473</v>
      </c>
      <c r="DR8" s="84">
        <f>DR4+DR6</f>
        <v>76</v>
      </c>
      <c r="DS8" s="107"/>
      <c r="DT8" s="81">
        <f t="shared" si="29"/>
        <v>16549</v>
      </c>
      <c r="DU8" s="79">
        <f>DU4+DU6</f>
        <v>16505</v>
      </c>
      <c r="DV8" s="84">
        <f>DV4+DV6</f>
        <v>87</v>
      </c>
      <c r="DW8" s="107"/>
      <c r="DX8" s="81">
        <f t="shared" si="30"/>
        <v>16592</v>
      </c>
      <c r="DY8" s="79">
        <f>DY4+DY6</f>
        <v>16523</v>
      </c>
      <c r="DZ8" s="84">
        <f>DZ4+DZ6</f>
        <v>87</v>
      </c>
      <c r="EA8" s="107"/>
      <c r="EB8" s="81">
        <f t="shared" si="31"/>
        <v>16610</v>
      </c>
      <c r="EC8" s="79">
        <f>EC4+EC6</f>
        <v>16531</v>
      </c>
      <c r="ED8" s="84">
        <f>ED4+ED6</f>
        <v>86</v>
      </c>
      <c r="EE8" s="107"/>
      <c r="EF8" s="81">
        <f t="shared" si="32"/>
        <v>16617</v>
      </c>
      <c r="EG8" s="79">
        <f>EG4+EG6</f>
        <v>16555</v>
      </c>
      <c r="EH8" s="84">
        <f>EH4+EH6</f>
        <v>86</v>
      </c>
      <c r="EI8" s="107"/>
      <c r="EJ8" s="81">
        <f t="shared" si="33"/>
        <v>16641</v>
      </c>
      <c r="EK8" s="79">
        <f>EK4+EK6</f>
        <v>16531</v>
      </c>
      <c r="EL8" s="84">
        <f>EL4+EL6</f>
        <v>85</v>
      </c>
      <c r="EM8" s="107"/>
      <c r="EN8" s="81">
        <f t="shared" si="34"/>
        <v>16616</v>
      </c>
      <c r="EO8" s="79">
        <f>EO4+EO6</f>
        <v>16450</v>
      </c>
      <c r="EP8" s="84">
        <f>EP4+EP6</f>
        <v>82</v>
      </c>
      <c r="EQ8" s="107"/>
      <c r="ER8" s="81">
        <f t="shared" si="35"/>
        <v>16532</v>
      </c>
      <c r="ES8" s="79">
        <f>ES4+ES6</f>
        <v>16514</v>
      </c>
      <c r="ET8" s="84">
        <f>ET4+ET6</f>
        <v>83</v>
      </c>
      <c r="EU8" s="107"/>
      <c r="EV8" s="81">
        <f t="shared" si="36"/>
        <v>16597</v>
      </c>
      <c r="EW8" s="79">
        <f>EW4+EW6</f>
        <v>16520</v>
      </c>
      <c r="EX8" s="84">
        <f>EX4+EX6</f>
        <v>83</v>
      </c>
      <c r="EY8" s="107"/>
      <c r="EZ8" s="81">
        <f t="shared" si="37"/>
        <v>16603</v>
      </c>
      <c r="FA8" s="79">
        <f>FA4+FA6</f>
        <v>16521</v>
      </c>
      <c r="FB8" s="84">
        <f>FB4+FB6</f>
        <v>83</v>
      </c>
      <c r="FC8" s="107"/>
      <c r="FD8" s="81">
        <f t="shared" si="38"/>
        <v>16604</v>
      </c>
      <c r="FE8" s="79">
        <f>FE4+FE6</f>
        <v>16570</v>
      </c>
      <c r="FF8" s="84">
        <f>FF4+FF6</f>
        <v>85</v>
      </c>
      <c r="FG8" s="107"/>
      <c r="FH8" s="81">
        <f t="shared" si="39"/>
        <v>16655</v>
      </c>
      <c r="FI8" s="79">
        <f>FI4+FI6</f>
        <v>16549</v>
      </c>
      <c r="FJ8" s="84">
        <f>FJ4+FJ6</f>
        <v>89</v>
      </c>
      <c r="FK8" s="107"/>
      <c r="FL8" s="81">
        <f t="shared" si="40"/>
        <v>16638</v>
      </c>
      <c r="FM8" s="79">
        <f>FM4+FM6</f>
        <v>16587</v>
      </c>
      <c r="FN8" s="84">
        <f>FN4+FN6</f>
        <v>88</v>
      </c>
      <c r="FO8" s="107"/>
      <c r="FP8" s="81">
        <f t="shared" si="41"/>
        <v>16675</v>
      </c>
      <c r="FQ8" s="79">
        <f>FQ4+FQ6</f>
        <v>16597</v>
      </c>
      <c r="FR8" s="84">
        <f>FR4+FR6</f>
        <v>89</v>
      </c>
      <c r="FS8" s="107"/>
      <c r="FT8" s="81">
        <f t="shared" si="42"/>
        <v>16686</v>
      </c>
      <c r="FU8" s="79">
        <f>FU4+FU6</f>
        <v>16643</v>
      </c>
      <c r="FV8" s="84">
        <f>FV4+FV6</f>
        <v>90</v>
      </c>
      <c r="FW8" s="107"/>
      <c r="FX8" s="81">
        <f t="shared" si="43"/>
        <v>16733</v>
      </c>
      <c r="FY8" s="79">
        <f>FY4+FY6</f>
        <v>16670</v>
      </c>
      <c r="FZ8" s="84">
        <f>FZ4+FZ6</f>
        <v>89</v>
      </c>
      <c r="GA8" s="107"/>
      <c r="GB8" s="81">
        <f t="shared" si="44"/>
        <v>16759</v>
      </c>
      <c r="GC8" s="79">
        <f>GC4+GC6</f>
        <v>16672</v>
      </c>
      <c r="GD8" s="84">
        <f>GD4+GD6</f>
        <v>88</v>
      </c>
      <c r="GE8" s="107"/>
      <c r="GF8" s="81">
        <f t="shared" si="45"/>
        <v>16760</v>
      </c>
      <c r="GG8" s="79">
        <f>GG4+GG6</f>
        <v>16644</v>
      </c>
      <c r="GH8" s="84">
        <f>GH4+GH6</f>
        <v>85</v>
      </c>
      <c r="GI8" s="107"/>
      <c r="GJ8" s="81">
        <f t="shared" si="46"/>
        <v>16729</v>
      </c>
      <c r="GK8" s="79">
        <f>GK4+GK6</f>
        <v>16643</v>
      </c>
      <c r="GL8" s="84">
        <f>GL4+GL6</f>
        <v>85</v>
      </c>
      <c r="GM8" s="107"/>
      <c r="GN8" s="81">
        <f t="shared" si="47"/>
        <v>16728</v>
      </c>
      <c r="GO8" s="79">
        <f>GO4+GO6</f>
        <v>16689</v>
      </c>
      <c r="GP8" s="84">
        <f>GP4+GP6</f>
        <v>85</v>
      </c>
      <c r="GQ8" s="107"/>
      <c r="GR8" s="81">
        <f t="shared" si="48"/>
        <v>16774</v>
      </c>
      <c r="GS8" s="79">
        <f>GS4+GS6</f>
        <v>16676</v>
      </c>
      <c r="GT8" s="84">
        <f>GT4+GT6</f>
        <v>83</v>
      </c>
      <c r="GU8" s="107"/>
      <c r="GV8" s="81">
        <f t="shared" si="49"/>
        <v>16759</v>
      </c>
      <c r="GW8" s="79">
        <f>GW4+GW6</f>
        <v>16661</v>
      </c>
      <c r="GX8" s="84">
        <f>GX4+GX6</f>
        <v>86</v>
      </c>
      <c r="GY8" s="107"/>
      <c r="GZ8" s="81">
        <f t="shared" si="50"/>
        <v>16747</v>
      </c>
      <c r="HA8" s="79">
        <f>HA4+HA6</f>
        <v>16673</v>
      </c>
      <c r="HB8" s="84">
        <f>HB4+HB6</f>
        <v>84</v>
      </c>
      <c r="HC8" s="107"/>
      <c r="HD8" s="81">
        <f t="shared" si="51"/>
        <v>16757</v>
      </c>
      <c r="HE8" s="79">
        <f>HE4+HE6</f>
        <v>16701</v>
      </c>
      <c r="HF8" s="84">
        <f>HF4+HF6</f>
        <v>87</v>
      </c>
      <c r="HG8" s="107"/>
      <c r="HH8" s="81">
        <f t="shared" si="52"/>
        <v>16788</v>
      </c>
      <c r="HI8" s="79">
        <f>HI4+HI6</f>
        <v>16701</v>
      </c>
      <c r="HJ8" s="84">
        <f>HJ4+HJ6</f>
        <v>84</v>
      </c>
      <c r="HK8" s="107"/>
      <c r="HL8" s="81">
        <f t="shared" si="53"/>
        <v>16785</v>
      </c>
      <c r="HM8" s="79">
        <f>HM4+HM6</f>
        <v>16718</v>
      </c>
      <c r="HN8" s="84">
        <f>HN4+HN6</f>
        <v>83</v>
      </c>
      <c r="HO8" s="107"/>
      <c r="HP8" s="81">
        <f t="shared" si="54"/>
        <v>16801</v>
      </c>
      <c r="HQ8" s="79">
        <f>HQ4+HQ6</f>
        <v>16731</v>
      </c>
      <c r="HR8" s="84">
        <f>HR4+HR6</f>
        <v>84</v>
      </c>
      <c r="HS8" s="107"/>
      <c r="HT8" s="81">
        <f t="shared" si="55"/>
        <v>16815</v>
      </c>
      <c r="HU8" s="79">
        <f>HU4+HU6</f>
        <v>16772</v>
      </c>
      <c r="HV8" s="84">
        <f>HV4+HV6</f>
        <v>85</v>
      </c>
      <c r="HW8" s="107"/>
      <c r="HX8" s="81">
        <f t="shared" si="56"/>
        <v>16857</v>
      </c>
      <c r="HY8" s="79">
        <f>HY4+HY6</f>
        <v>16788</v>
      </c>
      <c r="HZ8" s="84">
        <f>HZ4+HZ6</f>
        <v>87</v>
      </c>
      <c r="IA8" s="107"/>
      <c r="IB8" s="81">
        <f t="shared" si="57"/>
        <v>16875</v>
      </c>
      <c r="IC8" s="79">
        <f>IC4+IC6</f>
        <v>16778</v>
      </c>
      <c r="ID8" s="84">
        <f>ID4+ID6</f>
        <v>88</v>
      </c>
      <c r="IE8" s="107"/>
      <c r="IF8" s="81">
        <f t="shared" si="58"/>
        <v>16866</v>
      </c>
      <c r="IG8" s="79">
        <f>IG4+IG6</f>
        <v>16734</v>
      </c>
      <c r="IH8" s="84">
        <f>IH4+IH6</f>
        <v>87</v>
      </c>
      <c r="II8" s="107"/>
      <c r="IJ8" s="81">
        <f t="shared" si="59"/>
        <v>16821</v>
      </c>
    </row>
    <row r="9" spans="1:244" x14ac:dyDescent="0.2">
      <c r="A9" s="116"/>
      <c r="B9" s="125"/>
      <c r="C9" s="9" t="s">
        <v>11</v>
      </c>
      <c r="D9" s="10">
        <f>SUM(D5,D7)</f>
        <v>0</v>
      </c>
      <c r="E9" s="85">
        <f>E5+E7</f>
        <v>3934</v>
      </c>
      <c r="F9" s="86">
        <f>F5+F7</f>
        <v>7</v>
      </c>
      <c r="G9" s="107"/>
      <c r="H9" s="83">
        <f t="shared" si="0"/>
        <v>3941</v>
      </c>
      <c r="I9" s="85">
        <f>I5+I7</f>
        <v>3936</v>
      </c>
      <c r="J9" s="86">
        <f>J5+J7</f>
        <v>7</v>
      </c>
      <c r="K9" s="107"/>
      <c r="L9" s="83">
        <f t="shared" si="1"/>
        <v>3943</v>
      </c>
      <c r="M9" s="85">
        <f>M5+M7</f>
        <v>3938</v>
      </c>
      <c r="N9" s="86">
        <f>N5+N7</f>
        <v>8</v>
      </c>
      <c r="O9" s="107"/>
      <c r="P9" s="83">
        <f t="shared" si="2"/>
        <v>3946</v>
      </c>
      <c r="Q9" s="85">
        <f>Q5+Q7</f>
        <v>3937</v>
      </c>
      <c r="R9" s="86">
        <f>R5+R7</f>
        <v>8</v>
      </c>
      <c r="S9" s="107"/>
      <c r="T9" s="83">
        <f t="shared" si="3"/>
        <v>3945</v>
      </c>
      <c r="U9" s="85">
        <f>U5+U7</f>
        <v>3953</v>
      </c>
      <c r="V9" s="86">
        <f>V5+V7</f>
        <v>8</v>
      </c>
      <c r="W9" s="107"/>
      <c r="X9" s="83">
        <f t="shared" si="4"/>
        <v>3961</v>
      </c>
      <c r="Y9" s="85">
        <f>Y5+Y7</f>
        <v>3950</v>
      </c>
      <c r="Z9" s="86">
        <f>Z5+Z7</f>
        <v>8</v>
      </c>
      <c r="AA9" s="107"/>
      <c r="AB9" s="83">
        <f t="shared" si="5"/>
        <v>3958</v>
      </c>
      <c r="AC9" s="85">
        <f>AC5+AC7</f>
        <v>3957</v>
      </c>
      <c r="AD9" s="86">
        <f>AD5+AD7</f>
        <v>8</v>
      </c>
      <c r="AE9" s="107"/>
      <c r="AF9" s="83">
        <f t="shared" si="6"/>
        <v>3965</v>
      </c>
      <c r="AG9" s="85">
        <f>AG5+AG7</f>
        <v>3967</v>
      </c>
      <c r="AH9" s="86">
        <f>AH5+AH7</f>
        <v>7</v>
      </c>
      <c r="AI9" s="107"/>
      <c r="AJ9" s="83">
        <f t="shared" si="7"/>
        <v>3974</v>
      </c>
      <c r="AK9" s="85">
        <f>AK5+AK7</f>
        <v>3971</v>
      </c>
      <c r="AL9" s="86">
        <f>AL5+AL7</f>
        <v>7</v>
      </c>
      <c r="AM9" s="107"/>
      <c r="AN9" s="83">
        <f t="shared" si="8"/>
        <v>3978</v>
      </c>
      <c r="AO9" s="85">
        <f>AO5+AO7</f>
        <v>3984</v>
      </c>
      <c r="AP9" s="86">
        <f>AP5+AP7</f>
        <v>7</v>
      </c>
      <c r="AQ9" s="107"/>
      <c r="AR9" s="83">
        <f t="shared" si="9"/>
        <v>3991</v>
      </c>
      <c r="AS9" s="85">
        <f>AS5+AS7</f>
        <v>3986</v>
      </c>
      <c r="AT9" s="86">
        <f>AT5+AT7</f>
        <v>7</v>
      </c>
      <c r="AU9" s="107"/>
      <c r="AV9" s="83">
        <f t="shared" si="10"/>
        <v>3993</v>
      </c>
      <c r="AW9" s="85">
        <f>AW5+AW7</f>
        <v>3978</v>
      </c>
      <c r="AX9" s="86">
        <f>AX5+AX7</f>
        <v>7</v>
      </c>
      <c r="AY9" s="107"/>
      <c r="AZ9" s="83">
        <f t="shared" si="11"/>
        <v>3985</v>
      </c>
      <c r="BA9" s="85">
        <f>BA5+BA7</f>
        <v>3989</v>
      </c>
      <c r="BB9" s="86">
        <f>BB5+BB7</f>
        <v>7</v>
      </c>
      <c r="BC9" s="107"/>
      <c r="BD9" s="83">
        <f t="shared" si="12"/>
        <v>3996</v>
      </c>
      <c r="BE9" s="85">
        <f>BE5+BE7</f>
        <v>4002</v>
      </c>
      <c r="BF9" s="86">
        <f>BF5+BF7</f>
        <v>7</v>
      </c>
      <c r="BG9" s="107"/>
      <c r="BH9" s="83">
        <f t="shared" si="13"/>
        <v>4009</v>
      </c>
      <c r="BI9" s="85">
        <f>BI5+BI7</f>
        <v>3999</v>
      </c>
      <c r="BJ9" s="86">
        <f>BJ5+BJ7</f>
        <v>7</v>
      </c>
      <c r="BK9" s="107"/>
      <c r="BL9" s="83">
        <f t="shared" si="14"/>
        <v>4006</v>
      </c>
      <c r="BM9" s="85">
        <f>BM5+BM7</f>
        <v>4013</v>
      </c>
      <c r="BN9" s="86">
        <f>BN5+BN7</f>
        <v>7</v>
      </c>
      <c r="BO9" s="107"/>
      <c r="BP9" s="83">
        <f t="shared" si="15"/>
        <v>4020</v>
      </c>
      <c r="BQ9" s="85">
        <f>BQ5+BQ7</f>
        <v>4007</v>
      </c>
      <c r="BR9" s="86">
        <f>BR5+BR7</f>
        <v>6</v>
      </c>
      <c r="BS9" s="107"/>
      <c r="BT9" s="83">
        <f t="shared" si="16"/>
        <v>4013</v>
      </c>
      <c r="BU9" s="85">
        <f>BU5+BU7</f>
        <v>4010</v>
      </c>
      <c r="BV9" s="86">
        <f>BV5+BV7</f>
        <v>6</v>
      </c>
      <c r="BW9" s="107"/>
      <c r="BX9" s="83">
        <f t="shared" si="17"/>
        <v>4016</v>
      </c>
      <c r="BY9" s="85">
        <f>BY5+BY7</f>
        <v>4018</v>
      </c>
      <c r="BZ9" s="86">
        <f>BZ5+BZ7</f>
        <v>6</v>
      </c>
      <c r="CA9" s="107"/>
      <c r="CB9" s="83">
        <f t="shared" si="18"/>
        <v>4024</v>
      </c>
      <c r="CC9" s="85">
        <f>CC5+CC7</f>
        <v>4022</v>
      </c>
      <c r="CD9" s="86">
        <f>CD5+CD7</f>
        <v>6</v>
      </c>
      <c r="CE9" s="107"/>
      <c r="CF9" s="83">
        <f t="shared" si="19"/>
        <v>4028</v>
      </c>
      <c r="CG9" s="85">
        <f>CG5+CG7</f>
        <v>4028</v>
      </c>
      <c r="CH9" s="86">
        <f>CH5+CH7</f>
        <v>5</v>
      </c>
      <c r="CI9" s="107"/>
      <c r="CJ9" s="83">
        <f t="shared" si="20"/>
        <v>4033</v>
      </c>
      <c r="CK9" s="85">
        <f>CK5+CK7</f>
        <v>4039</v>
      </c>
      <c r="CL9" s="86">
        <f>CL5+CL7</f>
        <v>5</v>
      </c>
      <c r="CM9" s="107"/>
      <c r="CN9" s="83">
        <f t="shared" si="21"/>
        <v>4044</v>
      </c>
      <c r="CO9" s="85">
        <f>CO5+CO7</f>
        <v>4039</v>
      </c>
      <c r="CP9" s="86">
        <f>CP5+CP7</f>
        <v>5</v>
      </c>
      <c r="CQ9" s="107"/>
      <c r="CR9" s="83">
        <f t="shared" si="22"/>
        <v>4044</v>
      </c>
      <c r="CS9" s="85">
        <f>CS5+CS7</f>
        <v>4051</v>
      </c>
      <c r="CT9" s="86">
        <f>CT5+CT7</f>
        <v>5</v>
      </c>
      <c r="CU9" s="107"/>
      <c r="CV9" s="83">
        <f t="shared" si="23"/>
        <v>4056</v>
      </c>
      <c r="CW9" s="85">
        <f>CW5+CW7</f>
        <v>4062</v>
      </c>
      <c r="CX9" s="86">
        <f>CX5+CX7</f>
        <v>5</v>
      </c>
      <c r="CY9" s="107"/>
      <c r="CZ9" s="83">
        <f t="shared" si="24"/>
        <v>4067</v>
      </c>
      <c r="DA9" s="85">
        <f>DA5+DA7</f>
        <v>4075</v>
      </c>
      <c r="DB9" s="86">
        <f>DB5+DB7</f>
        <v>5</v>
      </c>
      <c r="DC9" s="107"/>
      <c r="DD9" s="83">
        <f t="shared" si="25"/>
        <v>4080</v>
      </c>
      <c r="DE9" s="85">
        <f>DE5+DE7</f>
        <v>4083</v>
      </c>
      <c r="DF9" s="86">
        <f>DF5+DF7</f>
        <v>6</v>
      </c>
      <c r="DG9" s="107"/>
      <c r="DH9" s="83">
        <f t="shared" si="26"/>
        <v>4089</v>
      </c>
      <c r="DI9" s="85">
        <f>DI5+DI7</f>
        <v>4093</v>
      </c>
      <c r="DJ9" s="86">
        <f>DJ5+DJ7</f>
        <v>6</v>
      </c>
      <c r="DK9" s="107"/>
      <c r="DL9" s="83">
        <f t="shared" si="27"/>
        <v>4099</v>
      </c>
      <c r="DM9" s="85">
        <f>DM5+DM7</f>
        <v>4108</v>
      </c>
      <c r="DN9" s="86">
        <f>DN5+DN7</f>
        <v>6</v>
      </c>
      <c r="DO9" s="107"/>
      <c r="DP9" s="83">
        <f t="shared" si="28"/>
        <v>4114</v>
      </c>
      <c r="DQ9" s="85">
        <f>DQ5+DQ7</f>
        <v>4116</v>
      </c>
      <c r="DR9" s="86">
        <f>DR5+DR7</f>
        <v>6</v>
      </c>
      <c r="DS9" s="107"/>
      <c r="DT9" s="83">
        <f t="shared" si="29"/>
        <v>4122</v>
      </c>
      <c r="DU9" s="85">
        <f>DU5+DU7</f>
        <v>4108</v>
      </c>
      <c r="DV9" s="86">
        <f>DV5+DV7</f>
        <v>6</v>
      </c>
      <c r="DW9" s="107"/>
      <c r="DX9" s="83">
        <f t="shared" si="30"/>
        <v>4114</v>
      </c>
      <c r="DY9" s="85">
        <f>DY5+DY7</f>
        <v>4118</v>
      </c>
      <c r="DZ9" s="86">
        <f>DZ5+DZ7</f>
        <v>6</v>
      </c>
      <c r="EA9" s="107"/>
      <c r="EB9" s="83">
        <f t="shared" si="31"/>
        <v>4124</v>
      </c>
      <c r="EC9" s="85">
        <f>EC5+EC7</f>
        <v>4131</v>
      </c>
      <c r="ED9" s="86">
        <f>ED5+ED7</f>
        <v>6</v>
      </c>
      <c r="EE9" s="107"/>
      <c r="EF9" s="83">
        <f t="shared" si="32"/>
        <v>4137</v>
      </c>
      <c r="EG9" s="85">
        <f>EG5+EG7</f>
        <v>4143</v>
      </c>
      <c r="EH9" s="86">
        <f>EH5+EH7</f>
        <v>6</v>
      </c>
      <c r="EI9" s="107"/>
      <c r="EJ9" s="83">
        <f t="shared" si="33"/>
        <v>4149</v>
      </c>
      <c r="EK9" s="85">
        <f>EK5+EK7</f>
        <v>4148</v>
      </c>
      <c r="EL9" s="86">
        <f>EL5+EL7</f>
        <v>6</v>
      </c>
      <c r="EM9" s="107"/>
      <c r="EN9" s="83">
        <f t="shared" si="34"/>
        <v>4154</v>
      </c>
      <c r="EO9" s="85">
        <f>EO5+EO7</f>
        <v>4161</v>
      </c>
      <c r="EP9" s="86">
        <f>EP5+EP7</f>
        <v>6</v>
      </c>
      <c r="EQ9" s="107"/>
      <c r="ER9" s="83">
        <f t="shared" si="35"/>
        <v>4167</v>
      </c>
      <c r="ES9" s="85">
        <f>ES5+ES7</f>
        <v>4172</v>
      </c>
      <c r="ET9" s="86">
        <f>ET5+ET7</f>
        <v>6</v>
      </c>
      <c r="EU9" s="107"/>
      <c r="EV9" s="83">
        <f t="shared" si="36"/>
        <v>4178</v>
      </c>
      <c r="EW9" s="85">
        <f>EW5+EW7</f>
        <v>4162</v>
      </c>
      <c r="EX9" s="86">
        <f>EX5+EX7</f>
        <v>6</v>
      </c>
      <c r="EY9" s="107"/>
      <c r="EZ9" s="83">
        <f t="shared" si="37"/>
        <v>4168</v>
      </c>
      <c r="FA9" s="85">
        <f>FA5+FA7</f>
        <v>4163</v>
      </c>
      <c r="FB9" s="86">
        <f>FB5+FB7</f>
        <v>6</v>
      </c>
      <c r="FC9" s="107"/>
      <c r="FD9" s="83">
        <f t="shared" si="38"/>
        <v>4169</v>
      </c>
      <c r="FE9" s="85">
        <f>FE5+FE7</f>
        <v>4174</v>
      </c>
      <c r="FF9" s="86">
        <f>FF5+FF7</f>
        <v>6</v>
      </c>
      <c r="FG9" s="107"/>
      <c r="FH9" s="83">
        <f t="shared" si="39"/>
        <v>4180</v>
      </c>
      <c r="FI9" s="85">
        <f>FI5+FI7</f>
        <v>4183</v>
      </c>
      <c r="FJ9" s="86">
        <f>FJ5+FJ7</f>
        <v>7</v>
      </c>
      <c r="FK9" s="107"/>
      <c r="FL9" s="83">
        <f t="shared" si="40"/>
        <v>4190</v>
      </c>
      <c r="FM9" s="85">
        <f>FM5+FM7</f>
        <v>4195</v>
      </c>
      <c r="FN9" s="86">
        <f>FN5+FN7</f>
        <v>7</v>
      </c>
      <c r="FO9" s="107"/>
      <c r="FP9" s="83">
        <f t="shared" si="41"/>
        <v>4202</v>
      </c>
      <c r="FQ9" s="85">
        <f>FQ5+FQ7</f>
        <v>4210</v>
      </c>
      <c r="FR9" s="86">
        <f>FR5+FR7</f>
        <v>7</v>
      </c>
      <c r="FS9" s="107"/>
      <c r="FT9" s="83">
        <f t="shared" si="42"/>
        <v>4217</v>
      </c>
      <c r="FU9" s="85">
        <f>FU5+FU7</f>
        <v>4216</v>
      </c>
      <c r="FV9" s="86">
        <f>FV5+FV7</f>
        <v>7</v>
      </c>
      <c r="FW9" s="107"/>
      <c r="FX9" s="83">
        <f t="shared" si="43"/>
        <v>4223</v>
      </c>
      <c r="FY9" s="85">
        <f>FY5+FY7</f>
        <v>4225</v>
      </c>
      <c r="FZ9" s="86">
        <f>FZ5+FZ7</f>
        <v>7</v>
      </c>
      <c r="GA9" s="107"/>
      <c r="GB9" s="83">
        <f t="shared" si="44"/>
        <v>4232</v>
      </c>
      <c r="GC9" s="85">
        <f>GC5+GC7</f>
        <v>4235</v>
      </c>
      <c r="GD9" s="86">
        <f>GD5+GD7</f>
        <v>7</v>
      </c>
      <c r="GE9" s="107"/>
      <c r="GF9" s="83">
        <f t="shared" si="45"/>
        <v>4242</v>
      </c>
      <c r="GG9" s="85">
        <f>GG5+GG7</f>
        <v>4249</v>
      </c>
      <c r="GH9" s="86">
        <f>GH5+GH7</f>
        <v>7</v>
      </c>
      <c r="GI9" s="107"/>
      <c r="GJ9" s="83">
        <f t="shared" si="46"/>
        <v>4256</v>
      </c>
      <c r="GK9" s="85">
        <f>GK5+GK7</f>
        <v>4263</v>
      </c>
      <c r="GL9" s="86">
        <f>GL5+GL7</f>
        <v>7</v>
      </c>
      <c r="GM9" s="107"/>
      <c r="GN9" s="83">
        <f t="shared" si="47"/>
        <v>4270</v>
      </c>
      <c r="GO9" s="85">
        <f>GO5+GO7</f>
        <v>4285</v>
      </c>
      <c r="GP9" s="86">
        <f>GP5+GP7</f>
        <v>7</v>
      </c>
      <c r="GQ9" s="107"/>
      <c r="GR9" s="83">
        <f t="shared" si="48"/>
        <v>4292</v>
      </c>
      <c r="GS9" s="85">
        <f>GS5+GS7</f>
        <v>4290</v>
      </c>
      <c r="GT9" s="86">
        <f>GT5+GT7</f>
        <v>7</v>
      </c>
      <c r="GU9" s="107"/>
      <c r="GV9" s="83">
        <f t="shared" si="49"/>
        <v>4297</v>
      </c>
      <c r="GW9" s="85">
        <f>GW5+GW7</f>
        <v>4286</v>
      </c>
      <c r="GX9" s="86">
        <f>GX5+GX7</f>
        <v>7</v>
      </c>
      <c r="GY9" s="107"/>
      <c r="GZ9" s="83">
        <f t="shared" si="50"/>
        <v>4293</v>
      </c>
      <c r="HA9" s="85">
        <f>HA5+HA7</f>
        <v>4292</v>
      </c>
      <c r="HB9" s="86">
        <f>HB5+HB7</f>
        <v>6</v>
      </c>
      <c r="HC9" s="107"/>
      <c r="HD9" s="83">
        <f t="shared" si="51"/>
        <v>4298</v>
      </c>
      <c r="HE9" s="85">
        <f>HE5+HE7</f>
        <v>4300</v>
      </c>
      <c r="HF9" s="86">
        <f>HF5+HF7</f>
        <v>6</v>
      </c>
      <c r="HG9" s="107"/>
      <c r="HH9" s="83">
        <f t="shared" si="52"/>
        <v>4306</v>
      </c>
      <c r="HI9" s="85">
        <f>HI5+HI7</f>
        <v>4304</v>
      </c>
      <c r="HJ9" s="86">
        <f>HJ5+HJ7</f>
        <v>6</v>
      </c>
      <c r="HK9" s="107"/>
      <c r="HL9" s="83">
        <f t="shared" si="53"/>
        <v>4310</v>
      </c>
      <c r="HM9" s="85">
        <f>HM5+HM7</f>
        <v>4313</v>
      </c>
      <c r="HN9" s="86">
        <f>HN5+HN7</f>
        <v>6</v>
      </c>
      <c r="HO9" s="107"/>
      <c r="HP9" s="83">
        <f t="shared" si="54"/>
        <v>4319</v>
      </c>
      <c r="HQ9" s="85">
        <f>HQ5+HQ7</f>
        <v>4319</v>
      </c>
      <c r="HR9" s="86">
        <f>HR5+HR7</f>
        <v>6</v>
      </c>
      <c r="HS9" s="107"/>
      <c r="HT9" s="83">
        <f t="shared" si="55"/>
        <v>4325</v>
      </c>
      <c r="HU9" s="85">
        <f>HU5+HU7</f>
        <v>4323</v>
      </c>
      <c r="HV9" s="86">
        <f>HV5+HV7</f>
        <v>6</v>
      </c>
      <c r="HW9" s="107"/>
      <c r="HX9" s="83">
        <f t="shared" si="56"/>
        <v>4329</v>
      </c>
      <c r="HY9" s="85">
        <f>HY5+HY7</f>
        <v>4339</v>
      </c>
      <c r="HZ9" s="86">
        <f>HZ5+HZ7</f>
        <v>6</v>
      </c>
      <c r="IA9" s="107"/>
      <c r="IB9" s="83">
        <f t="shared" si="57"/>
        <v>4345</v>
      </c>
      <c r="IC9" s="85">
        <f>IC5+IC7</f>
        <v>4343</v>
      </c>
      <c r="ID9" s="86">
        <f>ID5+ID7</f>
        <v>6</v>
      </c>
      <c r="IE9" s="107"/>
      <c r="IF9" s="83">
        <f t="shared" si="58"/>
        <v>4349</v>
      </c>
      <c r="IG9" s="85">
        <f>IG5+IG7</f>
        <v>4364</v>
      </c>
      <c r="IH9" s="86">
        <f>IH5+IH7</f>
        <v>6</v>
      </c>
      <c r="II9" s="107"/>
      <c r="IJ9" s="83">
        <f t="shared" si="59"/>
        <v>4370</v>
      </c>
    </row>
    <row r="10" spans="1:244" x14ac:dyDescent="0.2">
      <c r="A10" s="117"/>
      <c r="B10" s="118" t="s">
        <v>15</v>
      </c>
      <c r="C10" s="119"/>
      <c r="D10" s="11"/>
      <c r="E10" s="82">
        <f>E9/E8*100</f>
        <v>24.123129752268827</v>
      </c>
      <c r="F10" s="87">
        <f>F9/F8*100</f>
        <v>11.666666666666666</v>
      </c>
      <c r="G10" s="108"/>
      <c r="H10" s="78">
        <f>H9/H8*100</f>
        <v>24.077468230694038</v>
      </c>
      <c r="I10" s="82">
        <f>I9/I8*100</f>
        <v>24.082232011747433</v>
      </c>
      <c r="J10" s="87">
        <f>J9/J8*100</f>
        <v>11.666666666666666</v>
      </c>
      <c r="K10" s="108"/>
      <c r="L10" s="78">
        <f>L9/L8*100</f>
        <v>24.036820287734699</v>
      </c>
      <c r="M10" s="82">
        <f>M9/M8*100</f>
        <v>24.092994799632915</v>
      </c>
      <c r="N10" s="87">
        <f>N9/N8*100</f>
        <v>13.559322033898304</v>
      </c>
      <c r="O10" s="108"/>
      <c r="P10" s="78">
        <f>P9/P8*100</f>
        <v>24.055108510119481</v>
      </c>
      <c r="Q10" s="82">
        <f>Q9/Q8*100</f>
        <v>24.113431738837509</v>
      </c>
      <c r="R10" s="87">
        <f>R9/R8*100</f>
        <v>13.559322033898304</v>
      </c>
      <c r="S10" s="108"/>
      <c r="T10" s="78">
        <f>T9/T8*100</f>
        <v>24.075430245331379</v>
      </c>
      <c r="U10" s="82">
        <f>U9/U8*100</f>
        <v>24.198090107737514</v>
      </c>
      <c r="V10" s="87">
        <f>V9/V8*100</f>
        <v>11.76470588235294</v>
      </c>
      <c r="W10" s="108"/>
      <c r="X10" s="78">
        <f>X9/X8*100</f>
        <v>24.146549622043402</v>
      </c>
      <c r="Y10" s="82">
        <f>Y9/Y8*100</f>
        <v>24.179725759059746</v>
      </c>
      <c r="Z10" s="87">
        <f>Z9/Z8*100</f>
        <v>11.940298507462686</v>
      </c>
      <c r="AA10" s="108"/>
      <c r="AB10" s="78">
        <f>AB9/AB8*100</f>
        <v>24.129732366030606</v>
      </c>
      <c r="AC10" s="82">
        <f>AC9/AC8*100</f>
        <v>24.250781393638537</v>
      </c>
      <c r="AD10" s="87">
        <f>AD9/AD8*100</f>
        <v>12.121212121212121</v>
      </c>
      <c r="AE10" s="108"/>
      <c r="AF10" s="78">
        <f>AF9/AF8*100</f>
        <v>24.201916620887506</v>
      </c>
      <c r="AG10" s="82">
        <f>AG9/AG8*100</f>
        <v>24.289737937790839</v>
      </c>
      <c r="AH10" s="87">
        <f>AH9/AH8*100</f>
        <v>10.9375</v>
      </c>
      <c r="AI10" s="108"/>
      <c r="AJ10" s="78">
        <f>AJ9/AJ8*100</f>
        <v>24.237618931446693</v>
      </c>
      <c r="AK10" s="82">
        <f>AK9/AK8*100</f>
        <v>24.288947336228517</v>
      </c>
      <c r="AL10" s="87">
        <f>AL9/AL8*100</f>
        <v>10.606060606060606</v>
      </c>
      <c r="AM10" s="108"/>
      <c r="AN10" s="78">
        <f>AN9/AN8*100</f>
        <v>24.233932378921718</v>
      </c>
      <c r="AO10" s="82">
        <f>AO9/AO8*100</f>
        <v>24.32382929360767</v>
      </c>
      <c r="AP10" s="87">
        <f>AP9/AP8*100</f>
        <v>10.606060606060606</v>
      </c>
      <c r="AQ10" s="108"/>
      <c r="AR10" s="78">
        <f>AR9/AR8*100</f>
        <v>24.268774703557312</v>
      </c>
      <c r="AS10" s="82">
        <f>AS9/AS8*100</f>
        <v>24.32119104277259</v>
      </c>
      <c r="AT10" s="87">
        <f>AT9/AT8*100</f>
        <v>10.294117647058822</v>
      </c>
      <c r="AU10" s="108"/>
      <c r="AV10" s="78">
        <f>AV9/AV8*100</f>
        <v>24.263231451661905</v>
      </c>
      <c r="AW10" s="82">
        <f>AW9/AW8*100</f>
        <v>24.478493631161161</v>
      </c>
      <c r="AX10" s="87">
        <f>AX9/AX8*100</f>
        <v>10.76923076923077</v>
      </c>
      <c r="AY10" s="108"/>
      <c r="AZ10" s="78">
        <f>AZ9/AZ8*100</f>
        <v>24.423878401569013</v>
      </c>
      <c r="BA10" s="82">
        <f>BA9/BA8*100</f>
        <v>24.457388105456776</v>
      </c>
      <c r="BB10" s="87">
        <f>BB9/BB8*100</f>
        <v>10.9375</v>
      </c>
      <c r="BC10" s="108"/>
      <c r="BD10" s="78">
        <f>BD9/BD8*100</f>
        <v>24.404543788933676</v>
      </c>
      <c r="BE10" s="82">
        <f>BE9/BE8*100</f>
        <v>24.559680883706658</v>
      </c>
      <c r="BF10" s="87">
        <f>BF9/BF8*100</f>
        <v>11.666666666666666</v>
      </c>
      <c r="BG10" s="108"/>
      <c r="BH10" s="78">
        <f>BH9/BH8*100</f>
        <v>24.512381534698868</v>
      </c>
      <c r="BI10" s="82">
        <f>BI9/BI8*100</f>
        <v>24.539764359351988</v>
      </c>
      <c r="BJ10" s="87">
        <f>BJ9/BJ8*100</f>
        <v>11.666666666666666</v>
      </c>
      <c r="BK10" s="108"/>
      <c r="BL10" s="78">
        <f>BL9/BL8*100</f>
        <v>24.492540963560771</v>
      </c>
      <c r="BM10" s="82">
        <f>BM9/BM8*100</f>
        <v>24.583435432492038</v>
      </c>
      <c r="BN10" s="87">
        <f>BN9/BN8*100</f>
        <v>11.864406779661017</v>
      </c>
      <c r="BO10" s="108"/>
      <c r="BP10" s="78">
        <f>BP9/BP8*100</f>
        <v>24.537630470609777</v>
      </c>
      <c r="BQ10" s="82">
        <f>BQ9/BQ8*100</f>
        <v>24.54818354469154</v>
      </c>
      <c r="BR10" s="87">
        <f>BR9/BR8*100</f>
        <v>9.8360655737704921</v>
      </c>
      <c r="BS10" s="108"/>
      <c r="BT10" s="78">
        <f>BT9/BT8*100</f>
        <v>24.493408203125</v>
      </c>
      <c r="BU10" s="82">
        <f>BU9/BU8*100</f>
        <v>24.541003671970625</v>
      </c>
      <c r="BV10" s="87">
        <f>BV9/BV8*100</f>
        <v>9.67741935483871</v>
      </c>
      <c r="BW10" s="108"/>
      <c r="BX10" s="78">
        <f>BX9/BX8*100</f>
        <v>24.484818924521402</v>
      </c>
      <c r="BY10" s="82">
        <f>BY9/BY8*100</f>
        <v>24.595984329089131</v>
      </c>
      <c r="BZ10" s="87">
        <f>BZ9/BZ8*100</f>
        <v>9.0909090909090917</v>
      </c>
      <c r="CA10" s="108"/>
      <c r="CB10" s="78">
        <f>CB9/CB8*100</f>
        <v>24.53359346421168</v>
      </c>
      <c r="CC10" s="82">
        <f>CC9/CC8*100</f>
        <v>24.572336265884655</v>
      </c>
      <c r="CD10" s="87">
        <f>CD9/CD8*100</f>
        <v>8.5714285714285712</v>
      </c>
      <c r="CE10" s="108"/>
      <c r="CF10" s="78">
        <f>CF9/CF8*100</f>
        <v>24.504197590947804</v>
      </c>
      <c r="CG10" s="82">
        <f>CG9/CG8*100</f>
        <v>24.610496731227467</v>
      </c>
      <c r="CH10" s="87">
        <f>CH9/CH8*100</f>
        <v>7.2463768115942031</v>
      </c>
      <c r="CI10" s="108"/>
      <c r="CJ10" s="78">
        <f>CJ9/CJ8*100</f>
        <v>24.537600389389148</v>
      </c>
      <c r="CK10" s="82">
        <f>CK9/CK8*100</f>
        <v>24.626547161758431</v>
      </c>
      <c r="CL10" s="87">
        <f>CL9/CL8*100</f>
        <v>7.3529411764705888</v>
      </c>
      <c r="CM10" s="108"/>
      <c r="CN10" s="78">
        <f>CN9/CN8*100</f>
        <v>24.555224968121927</v>
      </c>
      <c r="CO10" s="82">
        <f>CO9/CO8*100</f>
        <v>24.67770513838822</v>
      </c>
      <c r="CP10" s="87">
        <f>CP9/CP8*100</f>
        <v>7.3529411764705888</v>
      </c>
      <c r="CQ10" s="108"/>
      <c r="CR10" s="78">
        <f>CR9/CR8*100</f>
        <v>24.606023729844843</v>
      </c>
      <c r="CS10" s="82">
        <f>CS9/CS8*100</f>
        <v>24.767669356810956</v>
      </c>
      <c r="CT10" s="87">
        <f>CT9/CT8*100</f>
        <v>7.1428571428571423</v>
      </c>
      <c r="CU10" s="108"/>
      <c r="CV10" s="78">
        <f>CV9/CV8*100</f>
        <v>24.69256057469865</v>
      </c>
      <c r="CW10" s="82">
        <f>CW9/CW8*100</f>
        <v>24.756216479765968</v>
      </c>
      <c r="CX10" s="87">
        <f>CX9/CX8*100</f>
        <v>7.042253521126761</v>
      </c>
      <c r="CY10" s="108"/>
      <c r="CZ10" s="78">
        <f>CZ9/CZ8*100</f>
        <v>24.67989562473451</v>
      </c>
      <c r="DA10" s="82">
        <f>DA9/DA8*100</f>
        <v>24.784089526821553</v>
      </c>
      <c r="DB10" s="87">
        <f>DB9/DB8*100</f>
        <v>7.042253521126761</v>
      </c>
      <c r="DC10" s="108"/>
      <c r="DD10" s="78">
        <f>DD9/DD8*100</f>
        <v>24.707805971053109</v>
      </c>
      <c r="DE10" s="82">
        <f>DE9/DE8*100</f>
        <v>24.859961032635169</v>
      </c>
      <c r="DF10" s="87">
        <f>DF9/DF8*100</f>
        <v>8.1081081081081088</v>
      </c>
      <c r="DG10" s="108"/>
      <c r="DH10" s="78">
        <f>DH9/DH8*100</f>
        <v>24.784822402715481</v>
      </c>
      <c r="DI10" s="82">
        <f>DI9/DI8*100</f>
        <v>24.917813222939241</v>
      </c>
      <c r="DJ10" s="87">
        <f>DJ9/DJ8*100</f>
        <v>8.3333333333333321</v>
      </c>
      <c r="DK10" s="108"/>
      <c r="DL10" s="78">
        <f>DL9/DL8*100</f>
        <v>24.845435810401263</v>
      </c>
      <c r="DM10" s="82">
        <f>DM9/DM8*100</f>
        <v>24.951409135082606</v>
      </c>
      <c r="DN10" s="87">
        <f>DN9/DN8*100</f>
        <v>8</v>
      </c>
      <c r="DO10" s="108"/>
      <c r="DP10" s="78">
        <f>DP9/DP8*100</f>
        <v>24.874538968498701</v>
      </c>
      <c r="DQ10" s="82">
        <f>DQ9/DQ8*100</f>
        <v>24.986341285740302</v>
      </c>
      <c r="DR10" s="87">
        <f>DR9/DR8*100</f>
        <v>7.8947368421052628</v>
      </c>
      <c r="DS10" s="108"/>
      <c r="DT10" s="78">
        <f>DT9/DT8*100</f>
        <v>24.907849416883195</v>
      </c>
      <c r="DU10" s="82">
        <f>DU9/DU8*100</f>
        <v>24.889427446228414</v>
      </c>
      <c r="DV10" s="87">
        <f>DV9/DV8*100</f>
        <v>6.8965517241379306</v>
      </c>
      <c r="DW10" s="108"/>
      <c r="DX10" s="78">
        <f>DX9/DX8*100</f>
        <v>24.795081967213115</v>
      </c>
      <c r="DY10" s="82">
        <f>DY9/DY8*100</f>
        <v>24.922834836288811</v>
      </c>
      <c r="DZ10" s="87">
        <f>DZ9/DZ8*100</f>
        <v>6.8965517241379306</v>
      </c>
      <c r="EA10" s="108"/>
      <c r="EB10" s="78">
        <f>EB9/EB8*100</f>
        <v>24.828416616496089</v>
      </c>
      <c r="EC10" s="82">
        <f>EC9/EC8*100</f>
        <v>24.989413828564516</v>
      </c>
      <c r="ED10" s="87">
        <f>ED9/ED8*100</f>
        <v>6.9767441860465116</v>
      </c>
      <c r="EE10" s="108"/>
      <c r="EF10" s="78">
        <f>EF9/EF8*100</f>
        <v>24.89619064813143</v>
      </c>
      <c r="EG10" s="82">
        <f>EG9/EG8*100</f>
        <v>25.025672002416187</v>
      </c>
      <c r="EH10" s="87">
        <f>EH9/EH8*100</f>
        <v>6.9767441860465116</v>
      </c>
      <c r="EI10" s="108"/>
      <c r="EJ10" s="78">
        <f>EJ9/EJ8*100</f>
        <v>24.932395889670094</v>
      </c>
      <c r="EK10" s="82">
        <f>EK9/EK8*100</f>
        <v>25.092250922509223</v>
      </c>
      <c r="EL10" s="87">
        <f>EL9/EL8*100</f>
        <v>7.0588235294117645</v>
      </c>
      <c r="EM10" s="108"/>
      <c r="EN10" s="78">
        <f>EN9/EN8*100</f>
        <v>25</v>
      </c>
      <c r="EO10" s="82">
        <f>EO9/EO8*100</f>
        <v>25.294832826747722</v>
      </c>
      <c r="EP10" s="87">
        <f>EP9/EP8*100</f>
        <v>7.3170731707317067</v>
      </c>
      <c r="EQ10" s="108"/>
      <c r="ER10" s="78">
        <f>ER9/ER8*100</f>
        <v>25.205661746915077</v>
      </c>
      <c r="ES10" s="82">
        <f>ES9/ES8*100</f>
        <v>25.263412861814217</v>
      </c>
      <c r="ET10" s="87">
        <f>ET9/ET8*100</f>
        <v>7.2289156626506017</v>
      </c>
      <c r="EU10" s="108"/>
      <c r="EV10" s="78">
        <f>EV9/EV8*100</f>
        <v>25.173224076640356</v>
      </c>
      <c r="EW10" s="82">
        <f>EW9/EW8*100</f>
        <v>25.193704600484264</v>
      </c>
      <c r="EX10" s="87">
        <f>EX9/EX8*100</f>
        <v>7.2289156626506017</v>
      </c>
      <c r="EY10" s="108"/>
      <c r="EZ10" s="78">
        <f>EZ9/EZ8*100</f>
        <v>25.10389688610492</v>
      </c>
      <c r="FA10" s="82">
        <f>FA9/FA8*100</f>
        <v>25.198232552508927</v>
      </c>
      <c r="FB10" s="87">
        <f>FB9/FB8*100</f>
        <v>7.2289156626506017</v>
      </c>
      <c r="FC10" s="108"/>
      <c r="FD10" s="78">
        <f>FD9/FD8*100</f>
        <v>25.108407612623463</v>
      </c>
      <c r="FE10" s="82">
        <f>FE9/FE8*100</f>
        <v>25.1901025950513</v>
      </c>
      <c r="FF10" s="87">
        <f>FF9/FF8*100</f>
        <v>7.0588235294117645</v>
      </c>
      <c r="FG10" s="108"/>
      <c r="FH10" s="78">
        <f>FH9/FH8*100</f>
        <v>25.097568297808465</v>
      </c>
      <c r="FI10" s="82">
        <f>FI9/FI8*100</f>
        <v>25.276451749350414</v>
      </c>
      <c r="FJ10" s="87">
        <f>FJ9/FJ8*100</f>
        <v>7.8651685393258424</v>
      </c>
      <c r="FK10" s="108"/>
      <c r="FL10" s="78">
        <f>FL9/FL8*100</f>
        <v>25.183315302319993</v>
      </c>
      <c r="FM10" s="82">
        <f>FM9/FM8*100</f>
        <v>25.290890456381504</v>
      </c>
      <c r="FN10" s="87">
        <f>FN9/FN8*100</f>
        <v>7.9545454545454541</v>
      </c>
      <c r="FO10" s="108"/>
      <c r="FP10" s="78">
        <f>FP9/FP8*100</f>
        <v>25.199400299850076</v>
      </c>
      <c r="FQ10" s="82">
        <f>FQ9/FQ8*100</f>
        <v>25.366030005422669</v>
      </c>
      <c r="FR10" s="87">
        <f>FR9/FR8*100</f>
        <v>7.8651685393258424</v>
      </c>
      <c r="FS10" s="108"/>
      <c r="FT10" s="78">
        <f>FT9/FT8*100</f>
        <v>25.27268368692317</v>
      </c>
      <c r="FU10" s="82">
        <f>FU9/FU8*100</f>
        <v>25.331971399387132</v>
      </c>
      <c r="FV10" s="87">
        <f>FV9/FV8*100</f>
        <v>7.7777777777777777</v>
      </c>
      <c r="FW10" s="108"/>
      <c r="FX10" s="78">
        <f>FX9/FX8*100</f>
        <v>25.237554532958821</v>
      </c>
      <c r="FY10" s="82">
        <f>FY9/FY8*100</f>
        <v>25.34493101379724</v>
      </c>
      <c r="FZ10" s="87">
        <f>FZ9/FZ8*100</f>
        <v>7.8651685393258424</v>
      </c>
      <c r="GA10" s="108"/>
      <c r="GB10" s="78">
        <f>GB9/GB8*100</f>
        <v>25.252103347455098</v>
      </c>
      <c r="GC10" s="82">
        <f>GC9/GC8*100</f>
        <v>25.401871401151631</v>
      </c>
      <c r="GD10" s="87">
        <f>GD9/GD8*100</f>
        <v>7.9545454545454541</v>
      </c>
      <c r="GE10" s="108"/>
      <c r="GF10" s="78">
        <f>GF9/GF8*100</f>
        <v>25.310262529832933</v>
      </c>
      <c r="GG10" s="82">
        <f>GG9/GG8*100</f>
        <v>25.528719057918771</v>
      </c>
      <c r="GH10" s="87">
        <f>GH9/GH8*100</f>
        <v>8.235294117647058</v>
      </c>
      <c r="GI10" s="108"/>
      <c r="GJ10" s="78">
        <f>GJ9/GJ8*100</f>
        <v>25.440851216450476</v>
      </c>
      <c r="GK10" s="82">
        <f>GK9/GK8*100</f>
        <v>25.614372408820525</v>
      </c>
      <c r="GL10" s="87">
        <f>GL9/GL8*100</f>
        <v>8.235294117647058</v>
      </c>
      <c r="GM10" s="108"/>
      <c r="GN10" s="78">
        <f>GN9/GN8*100</f>
        <v>25.526064084170251</v>
      </c>
      <c r="GO10" s="82">
        <f>GO9/GO8*100</f>
        <v>25.675594703097847</v>
      </c>
      <c r="GP10" s="87">
        <f>GP9/GP8*100</f>
        <v>8.235294117647058</v>
      </c>
      <c r="GQ10" s="108"/>
      <c r="GR10" s="78">
        <f>GR9/GR8*100</f>
        <v>25.58721831405747</v>
      </c>
      <c r="GS10" s="82">
        <f>GS9/GS8*100</f>
        <v>25.725593667546175</v>
      </c>
      <c r="GT10" s="87">
        <f>GT9/GT8*100</f>
        <v>8.4337349397590362</v>
      </c>
      <c r="GU10" s="108"/>
      <c r="GV10" s="78">
        <f>GV9/GV8*100</f>
        <v>25.639954651232173</v>
      </c>
      <c r="GW10" s="82">
        <f>GW9/GW8*100</f>
        <v>25.724746413780686</v>
      </c>
      <c r="GX10" s="87">
        <f>GX9/GX8*100</f>
        <v>8.1395348837209305</v>
      </c>
      <c r="GY10" s="108"/>
      <c r="GZ10" s="78">
        <f>GZ9/GZ8*100</f>
        <v>25.634441989610078</v>
      </c>
      <c r="HA10" s="82">
        <f>HA9/HA8*100</f>
        <v>25.742217957176273</v>
      </c>
      <c r="HB10" s="87">
        <f>HB9/HB8*100</f>
        <v>7.1428571428571423</v>
      </c>
      <c r="HC10" s="108"/>
      <c r="HD10" s="78">
        <f>HD9/HD8*100</f>
        <v>25.648982514769948</v>
      </c>
      <c r="HE10" s="82">
        <f>HE9/HE8*100</f>
        <v>25.746961259804802</v>
      </c>
      <c r="HF10" s="87">
        <f>HF9/HF8*100</f>
        <v>6.8965517241379306</v>
      </c>
      <c r="HG10" s="108"/>
      <c r="HH10" s="78">
        <f>HH9/HH8*100</f>
        <v>25.649273290445556</v>
      </c>
      <c r="HI10" s="82">
        <f>HI9/HI8*100</f>
        <v>25.770911921441829</v>
      </c>
      <c r="HJ10" s="87">
        <f>HJ9/HJ8*100</f>
        <v>7.1428571428571423</v>
      </c>
      <c r="HK10" s="108"/>
      <c r="HL10" s="78">
        <f>HL9/HL8*100</f>
        <v>25.677688412272865</v>
      </c>
      <c r="HM10" s="82">
        <f>HM9/HM8*100</f>
        <v>25.798540495274551</v>
      </c>
      <c r="HN10" s="87">
        <f>HN9/HN8*100</f>
        <v>7.2289156626506017</v>
      </c>
      <c r="HO10" s="108"/>
      <c r="HP10" s="78">
        <f>HP9/HP8*100</f>
        <v>25.706803166478188</v>
      </c>
      <c r="HQ10" s="82">
        <f>HQ9/HQ8*100</f>
        <v>25.814356583587351</v>
      </c>
      <c r="HR10" s="87">
        <f>HR9/HR8*100</f>
        <v>7.1428571428571423</v>
      </c>
      <c r="HS10" s="108"/>
      <c r="HT10" s="78">
        <f>HT9/HT8*100</f>
        <v>25.721082366934283</v>
      </c>
      <c r="HU10" s="82">
        <f>HU9/HU8*100</f>
        <v>25.775101359408538</v>
      </c>
      <c r="HV10" s="87">
        <f>HV9/HV8*100</f>
        <v>7.0588235294117645</v>
      </c>
      <c r="HW10" s="108"/>
      <c r="HX10" s="78">
        <f>HX9/HX8*100</f>
        <v>25.680726107848372</v>
      </c>
      <c r="HY10" s="82">
        <f>HY9/HY8*100</f>
        <v>25.845842268286873</v>
      </c>
      <c r="HZ10" s="87">
        <f>HZ9/HZ8*100</f>
        <v>6.8965517241379306</v>
      </c>
      <c r="IA10" s="108"/>
      <c r="IB10" s="78">
        <f>IB9/IB8*100</f>
        <v>25.748148148148147</v>
      </c>
      <c r="IC10" s="82">
        <f>IC9/IC8*100</f>
        <v>25.885087614733582</v>
      </c>
      <c r="ID10" s="87">
        <f>ID9/ID8*100</f>
        <v>6.8181818181818175</v>
      </c>
      <c r="IE10" s="108"/>
      <c r="IF10" s="78">
        <f>IF9/IF8*100</f>
        <v>25.785604174078024</v>
      </c>
      <c r="IG10" s="82">
        <f>IG9/IG8*100</f>
        <v>26.07864228516792</v>
      </c>
      <c r="IH10" s="87">
        <f>IH9/IH8*100</f>
        <v>6.8965517241379306</v>
      </c>
      <c r="II10" s="108"/>
      <c r="IJ10" s="78">
        <f>IJ9/IJ8*100</f>
        <v>25.979430473812499</v>
      </c>
    </row>
    <row r="11" spans="1:244" x14ac:dyDescent="0.2">
      <c r="A11" s="115" t="s">
        <v>1</v>
      </c>
      <c r="B11" s="123" t="s">
        <v>9</v>
      </c>
      <c r="C11" s="123"/>
      <c r="D11" s="4"/>
      <c r="E11" s="55">
        <v>816</v>
      </c>
      <c r="F11" s="38">
        <v>27</v>
      </c>
      <c r="G11" s="52">
        <v>1</v>
      </c>
      <c r="H11" s="39">
        <f>SUM(E11:G11)</f>
        <v>844</v>
      </c>
      <c r="I11" s="55">
        <v>814</v>
      </c>
      <c r="J11" s="38">
        <v>26</v>
      </c>
      <c r="K11" s="52">
        <v>1</v>
      </c>
      <c r="L11" s="39">
        <f>SUM(I11:K11)</f>
        <v>841</v>
      </c>
      <c r="M11" s="55">
        <v>811</v>
      </c>
      <c r="N11" s="38">
        <v>24</v>
      </c>
      <c r="O11" s="52">
        <v>1</v>
      </c>
      <c r="P11" s="39">
        <f>SUM(M11:O11)</f>
        <v>836</v>
      </c>
      <c r="Q11" s="55">
        <v>814</v>
      </c>
      <c r="R11" s="38">
        <v>24</v>
      </c>
      <c r="S11" s="52">
        <v>1</v>
      </c>
      <c r="T11" s="39">
        <f>SUM(Q11:S11)</f>
        <v>839</v>
      </c>
      <c r="U11" s="55">
        <v>813</v>
      </c>
      <c r="V11" s="38">
        <v>24</v>
      </c>
      <c r="W11" s="52">
        <v>1</v>
      </c>
      <c r="X11" s="39">
        <f>SUM(U11:W11)</f>
        <v>838</v>
      </c>
      <c r="Y11" s="55">
        <v>816</v>
      </c>
      <c r="Z11" s="38">
        <v>24</v>
      </c>
      <c r="AA11" s="52">
        <v>1</v>
      </c>
      <c r="AB11" s="39">
        <f>SUM(Y11:AA11)</f>
        <v>841</v>
      </c>
      <c r="AC11" s="55">
        <v>817</v>
      </c>
      <c r="AD11" s="38">
        <v>24</v>
      </c>
      <c r="AE11" s="52">
        <v>1</v>
      </c>
      <c r="AF11" s="39">
        <f>SUM(AC11:AE11)</f>
        <v>842</v>
      </c>
      <c r="AG11" s="55">
        <v>821</v>
      </c>
      <c r="AH11" s="38">
        <v>24</v>
      </c>
      <c r="AI11" s="52">
        <v>1</v>
      </c>
      <c r="AJ11" s="39">
        <f>SUM(AG11:AI11)</f>
        <v>846</v>
      </c>
      <c r="AK11" s="55">
        <v>822</v>
      </c>
      <c r="AL11" s="38">
        <v>24</v>
      </c>
      <c r="AM11" s="52">
        <v>1</v>
      </c>
      <c r="AN11" s="39">
        <f>SUM(AK11:AM11)</f>
        <v>847</v>
      </c>
      <c r="AO11" s="55">
        <v>821</v>
      </c>
      <c r="AP11" s="38">
        <v>24</v>
      </c>
      <c r="AQ11" s="52">
        <v>1</v>
      </c>
      <c r="AR11" s="39">
        <f>SUM(AO11:AQ11)</f>
        <v>846</v>
      </c>
      <c r="AS11" s="55">
        <v>818</v>
      </c>
      <c r="AT11" s="38">
        <v>24</v>
      </c>
      <c r="AU11" s="52">
        <v>1</v>
      </c>
      <c r="AV11" s="39">
        <f>SUM(AS11:AU11)</f>
        <v>843</v>
      </c>
      <c r="AW11" s="55">
        <v>819</v>
      </c>
      <c r="AX11" s="38">
        <v>24</v>
      </c>
      <c r="AY11" s="52">
        <v>1</v>
      </c>
      <c r="AZ11" s="39">
        <f>SUM(AW11:AY11)</f>
        <v>844</v>
      </c>
      <c r="BA11" s="55">
        <v>820</v>
      </c>
      <c r="BB11" s="38">
        <v>24</v>
      </c>
      <c r="BC11" s="52">
        <v>1</v>
      </c>
      <c r="BD11" s="39">
        <f>SUM(BA11:BC11)</f>
        <v>845</v>
      </c>
      <c r="BE11" s="55">
        <v>823</v>
      </c>
      <c r="BF11" s="38">
        <v>24</v>
      </c>
      <c r="BG11" s="52">
        <v>1</v>
      </c>
      <c r="BH11" s="39">
        <f>SUM(BE11:BG11)</f>
        <v>848</v>
      </c>
      <c r="BI11" s="55">
        <v>823</v>
      </c>
      <c r="BJ11" s="38">
        <v>24</v>
      </c>
      <c r="BK11" s="52">
        <v>1</v>
      </c>
      <c r="BL11" s="39">
        <f>SUM(BI11:BK11)</f>
        <v>848</v>
      </c>
      <c r="BM11" s="55">
        <v>819</v>
      </c>
      <c r="BN11" s="38">
        <v>23</v>
      </c>
      <c r="BO11" s="52">
        <v>1</v>
      </c>
      <c r="BP11" s="39">
        <f>SUM(BM11:BO11)</f>
        <v>843</v>
      </c>
      <c r="BQ11" s="55">
        <v>820</v>
      </c>
      <c r="BR11" s="38">
        <v>23</v>
      </c>
      <c r="BS11" s="52">
        <v>1</v>
      </c>
      <c r="BT11" s="39">
        <f>SUM(BQ11:BS11)</f>
        <v>844</v>
      </c>
      <c r="BU11" s="55">
        <v>823</v>
      </c>
      <c r="BV11" s="38">
        <v>23</v>
      </c>
      <c r="BW11" s="52">
        <v>1</v>
      </c>
      <c r="BX11" s="39">
        <f>SUM(BU11:BW11)</f>
        <v>847</v>
      </c>
      <c r="BY11" s="55">
        <v>828</v>
      </c>
      <c r="BZ11" s="38">
        <v>23</v>
      </c>
      <c r="CA11" s="52">
        <v>1</v>
      </c>
      <c r="CB11" s="39">
        <f>SUM(BY11:CA11)</f>
        <v>852</v>
      </c>
      <c r="CC11" s="55">
        <v>825</v>
      </c>
      <c r="CD11" s="38">
        <v>23</v>
      </c>
      <c r="CE11" s="52">
        <v>1</v>
      </c>
      <c r="CF11" s="39">
        <f>SUM(CC11:CE11)</f>
        <v>849</v>
      </c>
      <c r="CG11" s="55">
        <v>826</v>
      </c>
      <c r="CH11" s="38">
        <v>23</v>
      </c>
      <c r="CI11" s="52">
        <v>1</v>
      </c>
      <c r="CJ11" s="39">
        <f>SUM(CG11:CI11)</f>
        <v>850</v>
      </c>
      <c r="CK11" s="55">
        <v>824</v>
      </c>
      <c r="CL11" s="38">
        <v>23</v>
      </c>
      <c r="CM11" s="52">
        <v>1</v>
      </c>
      <c r="CN11" s="39">
        <f>SUM(CK11:CM11)</f>
        <v>848</v>
      </c>
      <c r="CO11" s="55">
        <v>824</v>
      </c>
      <c r="CP11" s="38">
        <v>23</v>
      </c>
      <c r="CQ11" s="52">
        <v>1</v>
      </c>
      <c r="CR11" s="39">
        <f>SUM(CO11:CQ11)</f>
        <v>848</v>
      </c>
      <c r="CS11" s="55">
        <v>831</v>
      </c>
      <c r="CT11" s="38">
        <v>22</v>
      </c>
      <c r="CU11" s="52">
        <v>1</v>
      </c>
      <c r="CV11" s="39">
        <f>SUM(CS11:CU11)</f>
        <v>854</v>
      </c>
      <c r="CW11" s="55">
        <v>830</v>
      </c>
      <c r="CX11" s="38">
        <v>22</v>
      </c>
      <c r="CY11" s="52">
        <v>1</v>
      </c>
      <c r="CZ11" s="39">
        <f>SUM(CW11:CY11)</f>
        <v>853</v>
      </c>
      <c r="DA11" s="55">
        <v>833</v>
      </c>
      <c r="DB11" s="38">
        <v>13</v>
      </c>
      <c r="DC11" s="52">
        <v>1</v>
      </c>
      <c r="DD11" s="39">
        <f>SUM(DA11:DC11)</f>
        <v>847</v>
      </c>
      <c r="DE11" s="55">
        <v>835</v>
      </c>
      <c r="DF11" s="38">
        <v>21</v>
      </c>
      <c r="DG11" s="52">
        <v>1</v>
      </c>
      <c r="DH11" s="39">
        <f>SUM(DE11:DG11)</f>
        <v>857</v>
      </c>
      <c r="DI11" s="55">
        <v>834</v>
      </c>
      <c r="DJ11" s="38">
        <v>21</v>
      </c>
      <c r="DK11" s="52">
        <v>1</v>
      </c>
      <c r="DL11" s="39">
        <f>SUM(DI11:DK11)</f>
        <v>856</v>
      </c>
      <c r="DM11" s="55">
        <v>833</v>
      </c>
      <c r="DN11" s="38">
        <v>32</v>
      </c>
      <c r="DO11" s="52">
        <v>1</v>
      </c>
      <c r="DP11" s="39">
        <f>SUM(DM11:DO11)</f>
        <v>866</v>
      </c>
      <c r="DQ11" s="55">
        <v>833</v>
      </c>
      <c r="DR11" s="38">
        <v>32</v>
      </c>
      <c r="DS11" s="52">
        <v>1</v>
      </c>
      <c r="DT11" s="39">
        <f>SUM(DQ11:DS11)</f>
        <v>866</v>
      </c>
      <c r="DU11" s="55">
        <v>830</v>
      </c>
      <c r="DV11" s="38">
        <v>32</v>
      </c>
      <c r="DW11" s="52">
        <v>1</v>
      </c>
      <c r="DX11" s="39">
        <f>SUM(DU11:DW11)</f>
        <v>863</v>
      </c>
      <c r="DY11" s="55">
        <v>831</v>
      </c>
      <c r="DZ11" s="38">
        <v>32</v>
      </c>
      <c r="EA11" s="52">
        <v>1</v>
      </c>
      <c r="EB11" s="39">
        <f>SUM(DY11:EA11)</f>
        <v>864</v>
      </c>
      <c r="EC11" s="55">
        <v>830</v>
      </c>
      <c r="ED11" s="38">
        <v>32</v>
      </c>
      <c r="EE11" s="52">
        <v>1</v>
      </c>
      <c r="EF11" s="39">
        <f>SUM(EC11:EE11)</f>
        <v>863</v>
      </c>
      <c r="EG11" s="55">
        <v>827</v>
      </c>
      <c r="EH11" s="38">
        <v>32</v>
      </c>
      <c r="EI11" s="52">
        <v>1</v>
      </c>
      <c r="EJ11" s="39">
        <f>SUM(EG11:EI11)</f>
        <v>860</v>
      </c>
      <c r="EK11" s="55">
        <v>828</v>
      </c>
      <c r="EL11" s="38">
        <v>32</v>
      </c>
      <c r="EM11" s="52">
        <v>1</v>
      </c>
      <c r="EN11" s="39">
        <f>SUM(EK11:EM11)</f>
        <v>861</v>
      </c>
      <c r="EO11" s="55">
        <v>828</v>
      </c>
      <c r="EP11" s="38">
        <v>32</v>
      </c>
      <c r="EQ11" s="52">
        <v>1</v>
      </c>
      <c r="ER11" s="39">
        <f>SUM(EO11:EQ11)</f>
        <v>861</v>
      </c>
      <c r="ES11" s="55">
        <v>828</v>
      </c>
      <c r="ET11" s="38">
        <v>32</v>
      </c>
      <c r="EU11" s="52">
        <v>1</v>
      </c>
      <c r="EV11" s="39">
        <f>SUM(ES11:EU11)</f>
        <v>861</v>
      </c>
      <c r="EW11" s="55">
        <v>826</v>
      </c>
      <c r="EX11" s="38">
        <v>24</v>
      </c>
      <c r="EY11" s="52">
        <v>1</v>
      </c>
      <c r="EZ11" s="39">
        <f>SUM(EW11:EY11)</f>
        <v>851</v>
      </c>
      <c r="FA11" s="55">
        <v>828</v>
      </c>
      <c r="FB11" s="38">
        <v>26</v>
      </c>
      <c r="FC11" s="52">
        <v>1</v>
      </c>
      <c r="FD11" s="39">
        <f>SUM(FA11:FC11)</f>
        <v>855</v>
      </c>
      <c r="FE11" s="55">
        <v>830</v>
      </c>
      <c r="FF11" s="38">
        <v>34</v>
      </c>
      <c r="FG11" s="52">
        <v>1</v>
      </c>
      <c r="FH11" s="39">
        <f>SUM(FE11:FG11)</f>
        <v>865</v>
      </c>
      <c r="FI11" s="55">
        <v>831</v>
      </c>
      <c r="FJ11" s="38">
        <v>34</v>
      </c>
      <c r="FK11" s="52">
        <v>1</v>
      </c>
      <c r="FL11" s="39">
        <f>SUM(FI11:FK11)</f>
        <v>866</v>
      </c>
      <c r="FM11" s="55">
        <v>833</v>
      </c>
      <c r="FN11" s="38">
        <v>34</v>
      </c>
      <c r="FO11" s="52">
        <v>1</v>
      </c>
      <c r="FP11" s="39">
        <f>SUM(FM11:FO11)</f>
        <v>868</v>
      </c>
      <c r="FQ11" s="55">
        <v>833</v>
      </c>
      <c r="FR11" s="38">
        <v>34</v>
      </c>
      <c r="FS11" s="52">
        <v>1</v>
      </c>
      <c r="FT11" s="39">
        <f>SUM(FQ11:FS11)</f>
        <v>868</v>
      </c>
      <c r="FU11" s="55">
        <v>834</v>
      </c>
      <c r="FV11" s="38">
        <v>34</v>
      </c>
      <c r="FW11" s="52">
        <v>1</v>
      </c>
      <c r="FX11" s="39">
        <f>SUM(FU11:FW11)</f>
        <v>869</v>
      </c>
      <c r="FY11" s="55">
        <v>829</v>
      </c>
      <c r="FZ11" s="38">
        <v>34</v>
      </c>
      <c r="GA11" s="52">
        <v>1</v>
      </c>
      <c r="GB11" s="39">
        <f>SUM(FY11:GA11)</f>
        <v>864</v>
      </c>
      <c r="GC11" s="55">
        <v>829</v>
      </c>
      <c r="GD11" s="38">
        <v>34</v>
      </c>
      <c r="GE11" s="52">
        <v>1</v>
      </c>
      <c r="GF11" s="39">
        <f>SUM(GC11:GE11)</f>
        <v>864</v>
      </c>
      <c r="GG11" s="55">
        <v>828</v>
      </c>
      <c r="GH11" s="38">
        <v>34</v>
      </c>
      <c r="GI11" s="52">
        <v>1</v>
      </c>
      <c r="GJ11" s="39">
        <f>SUM(GG11:GI11)</f>
        <v>863</v>
      </c>
      <c r="GK11" s="55">
        <v>828</v>
      </c>
      <c r="GL11" s="38">
        <v>39</v>
      </c>
      <c r="GM11" s="52">
        <v>1</v>
      </c>
      <c r="GN11" s="39">
        <f>SUM(GK11:GM11)</f>
        <v>868</v>
      </c>
      <c r="GO11" s="55">
        <v>831</v>
      </c>
      <c r="GP11" s="38">
        <v>39</v>
      </c>
      <c r="GQ11" s="52">
        <v>1</v>
      </c>
      <c r="GR11" s="39">
        <f>SUM(GO11:GQ11)</f>
        <v>871</v>
      </c>
      <c r="GS11" s="55">
        <v>834</v>
      </c>
      <c r="GT11" s="38">
        <v>34</v>
      </c>
      <c r="GU11" s="52">
        <v>1</v>
      </c>
      <c r="GV11" s="39">
        <f>SUM(GS11:GU11)</f>
        <v>869</v>
      </c>
      <c r="GW11" s="55">
        <v>834</v>
      </c>
      <c r="GX11" s="38">
        <v>34</v>
      </c>
      <c r="GY11" s="52">
        <v>1</v>
      </c>
      <c r="GZ11" s="39">
        <f>SUM(GW11:GY11)</f>
        <v>869</v>
      </c>
      <c r="HA11" s="55">
        <v>832</v>
      </c>
      <c r="HB11" s="38">
        <v>34</v>
      </c>
      <c r="HC11" s="52">
        <v>1</v>
      </c>
      <c r="HD11" s="39">
        <f>SUM(HA11:HC11)</f>
        <v>867</v>
      </c>
      <c r="HE11" s="55">
        <v>833</v>
      </c>
      <c r="HF11" s="38">
        <v>39</v>
      </c>
      <c r="HG11" s="52">
        <v>1</v>
      </c>
      <c r="HH11" s="39">
        <f>SUM(HE11:HG11)</f>
        <v>873</v>
      </c>
      <c r="HI11" s="55">
        <v>830</v>
      </c>
      <c r="HJ11" s="38">
        <v>39</v>
      </c>
      <c r="HK11" s="52">
        <v>1</v>
      </c>
      <c r="HL11" s="39">
        <f>SUM(HI11:HK11)</f>
        <v>870</v>
      </c>
      <c r="HM11" s="55">
        <v>831</v>
      </c>
      <c r="HN11" s="38">
        <v>39</v>
      </c>
      <c r="HO11" s="52">
        <v>1</v>
      </c>
      <c r="HP11" s="39">
        <f>SUM(HM11:HO11)</f>
        <v>871</v>
      </c>
      <c r="HQ11" s="55">
        <v>830</v>
      </c>
      <c r="HR11" s="38">
        <v>39</v>
      </c>
      <c r="HS11" s="52">
        <v>1</v>
      </c>
      <c r="HT11" s="39">
        <f>SUM(HQ11:HS11)</f>
        <v>870</v>
      </c>
      <c r="HU11" s="55">
        <v>831</v>
      </c>
      <c r="HV11" s="38">
        <v>39</v>
      </c>
      <c r="HW11" s="52">
        <v>1</v>
      </c>
      <c r="HX11" s="39">
        <f>SUM(HU11:HW11)</f>
        <v>871</v>
      </c>
      <c r="HY11" s="55">
        <v>830</v>
      </c>
      <c r="HZ11" s="38">
        <v>38</v>
      </c>
      <c r="IA11" s="52">
        <v>1</v>
      </c>
      <c r="IB11" s="39">
        <f>SUM(HY11:IA11)</f>
        <v>869</v>
      </c>
      <c r="IC11" s="55">
        <v>829</v>
      </c>
      <c r="ID11" s="38">
        <v>38</v>
      </c>
      <c r="IE11" s="52">
        <v>1</v>
      </c>
      <c r="IF11" s="39">
        <f>SUM(IC11:IE11)</f>
        <v>868</v>
      </c>
      <c r="IG11" s="55">
        <v>831</v>
      </c>
      <c r="IH11" s="38">
        <v>37</v>
      </c>
      <c r="II11" s="52">
        <v>1</v>
      </c>
      <c r="IJ11" s="39">
        <f>SUM(IG11:II11)</f>
        <v>869</v>
      </c>
    </row>
    <row r="12" spans="1:244" x14ac:dyDescent="0.2">
      <c r="A12" s="116"/>
      <c r="B12" s="125" t="s">
        <v>10</v>
      </c>
      <c r="C12" s="6" t="s">
        <v>6</v>
      </c>
      <c r="D12" s="7"/>
      <c r="E12" s="88">
        <v>1224</v>
      </c>
      <c r="F12" s="89">
        <v>0</v>
      </c>
      <c r="G12" s="106"/>
      <c r="H12" s="81">
        <f t="shared" ref="H12:H17" si="60">E12+F12</f>
        <v>1224</v>
      </c>
      <c r="I12" s="88">
        <v>1219</v>
      </c>
      <c r="J12" s="89">
        <v>0</v>
      </c>
      <c r="K12" s="106"/>
      <c r="L12" s="81">
        <f t="shared" ref="L12:L17" si="61">I12+J12</f>
        <v>1219</v>
      </c>
      <c r="M12" s="88">
        <v>1217</v>
      </c>
      <c r="N12" s="89">
        <v>0</v>
      </c>
      <c r="O12" s="106"/>
      <c r="P12" s="81">
        <f t="shared" ref="P12:P17" si="62">M12+N12</f>
        <v>1217</v>
      </c>
      <c r="Q12" s="88">
        <v>1220</v>
      </c>
      <c r="R12" s="89">
        <v>0</v>
      </c>
      <c r="S12" s="106"/>
      <c r="T12" s="81">
        <f t="shared" ref="T12:T17" si="63">Q12+R12</f>
        <v>1220</v>
      </c>
      <c r="U12" s="88">
        <v>1219</v>
      </c>
      <c r="V12" s="89">
        <v>0</v>
      </c>
      <c r="W12" s="106"/>
      <c r="X12" s="81">
        <f t="shared" ref="X12:X17" si="64">U12+V12</f>
        <v>1219</v>
      </c>
      <c r="Y12" s="88">
        <v>1223</v>
      </c>
      <c r="Z12" s="89">
        <v>0</v>
      </c>
      <c r="AA12" s="106"/>
      <c r="AB12" s="81">
        <f t="shared" ref="AB12:AB17" si="65">Y12+Z12</f>
        <v>1223</v>
      </c>
      <c r="AC12" s="88">
        <v>1225</v>
      </c>
      <c r="AD12" s="89">
        <v>0</v>
      </c>
      <c r="AE12" s="106"/>
      <c r="AF12" s="81">
        <f t="shared" ref="AF12:AF17" si="66">AC12+AD12</f>
        <v>1225</v>
      </c>
      <c r="AG12" s="88">
        <v>1227</v>
      </c>
      <c r="AH12" s="89">
        <v>0</v>
      </c>
      <c r="AI12" s="106"/>
      <c r="AJ12" s="81">
        <f t="shared" ref="AJ12:AJ17" si="67">AG12+AH12</f>
        <v>1227</v>
      </c>
      <c r="AK12" s="88">
        <v>1226</v>
      </c>
      <c r="AL12" s="89">
        <v>0</v>
      </c>
      <c r="AM12" s="106"/>
      <c r="AN12" s="81">
        <f t="shared" ref="AN12:AN17" si="68">AK12+AL12</f>
        <v>1226</v>
      </c>
      <c r="AO12" s="88">
        <v>1221</v>
      </c>
      <c r="AP12" s="89">
        <v>0</v>
      </c>
      <c r="AQ12" s="106"/>
      <c r="AR12" s="81">
        <f t="shared" ref="AR12:AR17" si="69">AO12+AP12</f>
        <v>1221</v>
      </c>
      <c r="AS12" s="88">
        <v>1216</v>
      </c>
      <c r="AT12" s="89">
        <v>0</v>
      </c>
      <c r="AU12" s="106"/>
      <c r="AV12" s="81">
        <f t="shared" ref="AV12:AV17" si="70">AS12+AT12</f>
        <v>1216</v>
      </c>
      <c r="AW12" s="88">
        <v>1203</v>
      </c>
      <c r="AX12" s="89">
        <v>0</v>
      </c>
      <c r="AY12" s="106"/>
      <c r="AZ12" s="81">
        <f t="shared" ref="AZ12:AZ17" si="71">AW12+AX12</f>
        <v>1203</v>
      </c>
      <c r="BA12" s="88">
        <v>1205</v>
      </c>
      <c r="BB12" s="89">
        <v>0</v>
      </c>
      <c r="BC12" s="106"/>
      <c r="BD12" s="81">
        <f t="shared" ref="BD12:BD17" si="72">BA12+BB12</f>
        <v>1205</v>
      </c>
      <c r="BE12" s="88">
        <v>1205</v>
      </c>
      <c r="BF12" s="89">
        <v>0</v>
      </c>
      <c r="BG12" s="106"/>
      <c r="BH12" s="81">
        <f t="shared" ref="BH12:BH17" si="73">BE12+BF12</f>
        <v>1205</v>
      </c>
      <c r="BI12" s="88">
        <v>1205</v>
      </c>
      <c r="BJ12" s="89">
        <v>0</v>
      </c>
      <c r="BK12" s="106"/>
      <c r="BL12" s="81">
        <f t="shared" ref="BL12:BL17" si="74">BI12+BJ12</f>
        <v>1205</v>
      </c>
      <c r="BM12" s="88">
        <v>1207</v>
      </c>
      <c r="BN12" s="89">
        <v>0</v>
      </c>
      <c r="BO12" s="106"/>
      <c r="BP12" s="81">
        <f t="shared" ref="BP12:BP17" si="75">BM12+BN12</f>
        <v>1207</v>
      </c>
      <c r="BQ12" s="88">
        <v>1210</v>
      </c>
      <c r="BR12" s="89">
        <v>0</v>
      </c>
      <c r="BS12" s="106"/>
      <c r="BT12" s="81">
        <f t="shared" ref="BT12:BT17" si="76">BQ12+BR12</f>
        <v>1210</v>
      </c>
      <c r="BU12" s="88">
        <v>1212</v>
      </c>
      <c r="BV12" s="89">
        <v>0</v>
      </c>
      <c r="BW12" s="106"/>
      <c r="BX12" s="81">
        <f t="shared" ref="BX12:BX17" si="77">BU12+BV12</f>
        <v>1212</v>
      </c>
      <c r="BY12" s="88">
        <v>1212</v>
      </c>
      <c r="BZ12" s="89">
        <v>0</v>
      </c>
      <c r="CA12" s="106"/>
      <c r="CB12" s="81">
        <f t="shared" ref="CB12:CB17" si="78">BY12+BZ12</f>
        <v>1212</v>
      </c>
      <c r="CC12" s="88">
        <v>1211</v>
      </c>
      <c r="CD12" s="89">
        <v>0</v>
      </c>
      <c r="CE12" s="106"/>
      <c r="CF12" s="81">
        <f t="shared" ref="CF12:CF17" si="79">CC12+CD12</f>
        <v>1211</v>
      </c>
      <c r="CG12" s="88">
        <v>1212</v>
      </c>
      <c r="CH12" s="89">
        <v>0</v>
      </c>
      <c r="CI12" s="106"/>
      <c r="CJ12" s="81">
        <f t="shared" ref="CJ12:CJ17" si="80">CG12+CH12</f>
        <v>1212</v>
      </c>
      <c r="CK12" s="88">
        <v>1207</v>
      </c>
      <c r="CL12" s="89">
        <v>0</v>
      </c>
      <c r="CM12" s="106"/>
      <c r="CN12" s="81">
        <f t="shared" ref="CN12:CN17" si="81">CK12+CL12</f>
        <v>1207</v>
      </c>
      <c r="CO12" s="88">
        <v>1207</v>
      </c>
      <c r="CP12" s="89">
        <v>0</v>
      </c>
      <c r="CQ12" s="106"/>
      <c r="CR12" s="81">
        <f t="shared" ref="CR12:CR17" si="82">CO12+CP12</f>
        <v>1207</v>
      </c>
      <c r="CS12" s="88">
        <v>1217</v>
      </c>
      <c r="CT12" s="89">
        <v>0</v>
      </c>
      <c r="CU12" s="106"/>
      <c r="CV12" s="81">
        <f t="shared" ref="CV12:CV17" si="83">CS12+CT12</f>
        <v>1217</v>
      </c>
      <c r="CW12" s="88">
        <v>1217</v>
      </c>
      <c r="CX12" s="89">
        <v>0</v>
      </c>
      <c r="CY12" s="106"/>
      <c r="CZ12" s="81">
        <f t="shared" ref="CZ12:CZ17" si="84">CW12+CX12</f>
        <v>1217</v>
      </c>
      <c r="DA12" s="88">
        <v>1223</v>
      </c>
      <c r="DB12" s="89">
        <v>0</v>
      </c>
      <c r="DC12" s="106"/>
      <c r="DD12" s="81">
        <f t="shared" ref="DD12:DD17" si="85">DA12+DB12</f>
        <v>1223</v>
      </c>
      <c r="DE12" s="88">
        <v>1224</v>
      </c>
      <c r="DF12" s="89">
        <v>0</v>
      </c>
      <c r="DG12" s="106"/>
      <c r="DH12" s="81">
        <f t="shared" ref="DH12:DH17" si="86">DE12+DF12</f>
        <v>1224</v>
      </c>
      <c r="DI12" s="88">
        <v>1219</v>
      </c>
      <c r="DJ12" s="89">
        <v>0</v>
      </c>
      <c r="DK12" s="106"/>
      <c r="DL12" s="81">
        <f t="shared" ref="DL12:DL17" si="87">DI12+DJ12</f>
        <v>1219</v>
      </c>
      <c r="DM12" s="88">
        <v>1217</v>
      </c>
      <c r="DN12" s="89">
        <v>0</v>
      </c>
      <c r="DO12" s="106"/>
      <c r="DP12" s="81">
        <f t="shared" ref="DP12:DP17" si="88">DM12+DN12</f>
        <v>1217</v>
      </c>
      <c r="DQ12" s="88">
        <v>1216</v>
      </c>
      <c r="DR12" s="89">
        <v>0</v>
      </c>
      <c r="DS12" s="106"/>
      <c r="DT12" s="81">
        <f t="shared" ref="DT12:DT17" si="89">DQ12+DR12</f>
        <v>1216</v>
      </c>
      <c r="DU12" s="88">
        <v>1209</v>
      </c>
      <c r="DV12" s="89">
        <v>0</v>
      </c>
      <c r="DW12" s="106"/>
      <c r="DX12" s="81">
        <f t="shared" ref="DX12:DX17" si="90">DU12+DV12</f>
        <v>1209</v>
      </c>
      <c r="DY12" s="88">
        <v>1209</v>
      </c>
      <c r="DZ12" s="89">
        <v>0</v>
      </c>
      <c r="EA12" s="106"/>
      <c r="EB12" s="81">
        <f t="shared" ref="EB12:EB17" si="91">DY12+DZ12</f>
        <v>1209</v>
      </c>
      <c r="EC12" s="88">
        <v>1203</v>
      </c>
      <c r="ED12" s="89">
        <v>0</v>
      </c>
      <c r="EE12" s="106"/>
      <c r="EF12" s="81">
        <f t="shared" ref="EF12:EF17" si="92">EC12+ED12</f>
        <v>1203</v>
      </c>
      <c r="EG12" s="88">
        <v>1199</v>
      </c>
      <c r="EH12" s="89">
        <v>0</v>
      </c>
      <c r="EI12" s="106"/>
      <c r="EJ12" s="81">
        <f t="shared" ref="EJ12:EJ17" si="93">EG12+EH12</f>
        <v>1199</v>
      </c>
      <c r="EK12" s="88">
        <v>1202</v>
      </c>
      <c r="EL12" s="89">
        <v>0</v>
      </c>
      <c r="EM12" s="106"/>
      <c r="EN12" s="81">
        <f t="shared" ref="EN12:EN17" si="94">EK12+EL12</f>
        <v>1202</v>
      </c>
      <c r="EO12" s="88">
        <v>1200</v>
      </c>
      <c r="EP12" s="89">
        <v>0</v>
      </c>
      <c r="EQ12" s="106"/>
      <c r="ER12" s="81">
        <f t="shared" ref="ER12:ER17" si="95">EO12+EP12</f>
        <v>1200</v>
      </c>
      <c r="ES12" s="88">
        <v>1198</v>
      </c>
      <c r="ET12" s="89">
        <v>0</v>
      </c>
      <c r="EU12" s="106"/>
      <c r="EV12" s="81">
        <f t="shared" ref="EV12:EV17" si="96">ES12+ET12</f>
        <v>1198</v>
      </c>
      <c r="EW12" s="88">
        <v>1198</v>
      </c>
      <c r="EX12" s="89">
        <v>0</v>
      </c>
      <c r="EY12" s="106"/>
      <c r="EZ12" s="81">
        <v>1198</v>
      </c>
      <c r="FA12" s="88">
        <v>1195</v>
      </c>
      <c r="FB12" s="89">
        <v>0</v>
      </c>
      <c r="FC12" s="106"/>
      <c r="FD12" s="81">
        <f t="shared" ref="FD12:FD17" si="97">FA12+FB12</f>
        <v>1195</v>
      </c>
      <c r="FE12" s="88">
        <v>1196</v>
      </c>
      <c r="FF12" s="89">
        <v>0</v>
      </c>
      <c r="FG12" s="106"/>
      <c r="FH12" s="81">
        <f t="shared" ref="FH12:FH17" si="98">FE12+FF12</f>
        <v>1196</v>
      </c>
      <c r="FI12" s="88">
        <v>1195</v>
      </c>
      <c r="FJ12" s="89">
        <v>0</v>
      </c>
      <c r="FK12" s="106"/>
      <c r="FL12" s="81">
        <f t="shared" ref="FL12:FL17" si="99">FI12+FJ12</f>
        <v>1195</v>
      </c>
      <c r="FM12" s="88">
        <v>1195</v>
      </c>
      <c r="FN12" s="89">
        <v>0</v>
      </c>
      <c r="FO12" s="106"/>
      <c r="FP12" s="81">
        <f t="shared" ref="FP12:FP17" si="100">FM12+FN12</f>
        <v>1195</v>
      </c>
      <c r="FQ12" s="88">
        <v>1197</v>
      </c>
      <c r="FR12" s="89">
        <v>0</v>
      </c>
      <c r="FS12" s="106"/>
      <c r="FT12" s="81">
        <f t="shared" ref="FT12:FT17" si="101">FQ12+FR12</f>
        <v>1197</v>
      </c>
      <c r="FU12" s="88">
        <v>1195</v>
      </c>
      <c r="FV12" s="89">
        <v>0</v>
      </c>
      <c r="FW12" s="106"/>
      <c r="FX12" s="81">
        <f t="shared" ref="FX12:FX17" si="102">FU12+FV12</f>
        <v>1195</v>
      </c>
      <c r="FY12" s="88">
        <v>1191</v>
      </c>
      <c r="FZ12" s="89">
        <v>0</v>
      </c>
      <c r="GA12" s="106"/>
      <c r="GB12" s="81">
        <f t="shared" ref="GB12:GB17" si="103">FY12+FZ12</f>
        <v>1191</v>
      </c>
      <c r="GC12" s="88">
        <v>1185</v>
      </c>
      <c r="GD12" s="89">
        <v>0</v>
      </c>
      <c r="GE12" s="106"/>
      <c r="GF12" s="81">
        <f t="shared" ref="GF12:GF17" si="104">GC12+GD12</f>
        <v>1185</v>
      </c>
      <c r="GG12" s="88">
        <v>1181</v>
      </c>
      <c r="GH12" s="89">
        <v>0</v>
      </c>
      <c r="GI12" s="106"/>
      <c r="GJ12" s="81">
        <f t="shared" ref="GJ12:GJ17" si="105">GG12+GH12</f>
        <v>1181</v>
      </c>
      <c r="GK12" s="88">
        <v>1175</v>
      </c>
      <c r="GL12" s="89">
        <v>0</v>
      </c>
      <c r="GM12" s="106"/>
      <c r="GN12" s="81">
        <f t="shared" ref="GN12:GN17" si="106">GK12+GL12</f>
        <v>1175</v>
      </c>
      <c r="GO12" s="88">
        <v>1175</v>
      </c>
      <c r="GP12" s="89">
        <v>0</v>
      </c>
      <c r="GQ12" s="106"/>
      <c r="GR12" s="81">
        <f t="shared" ref="GR12:GR17" si="107">GO12+GP12</f>
        <v>1175</v>
      </c>
      <c r="GS12" s="88">
        <v>1175</v>
      </c>
      <c r="GT12" s="89">
        <v>0</v>
      </c>
      <c r="GU12" s="106"/>
      <c r="GV12" s="81">
        <f t="shared" ref="GV12:GV17" si="108">GS12+GT12</f>
        <v>1175</v>
      </c>
      <c r="GW12" s="88">
        <v>1176</v>
      </c>
      <c r="GX12" s="89">
        <v>0</v>
      </c>
      <c r="GY12" s="106"/>
      <c r="GZ12" s="81">
        <f t="shared" ref="GZ12:GZ17" si="109">GW12+GX12</f>
        <v>1176</v>
      </c>
      <c r="HA12" s="88">
        <v>1175</v>
      </c>
      <c r="HB12" s="89">
        <v>0</v>
      </c>
      <c r="HC12" s="106"/>
      <c r="HD12" s="81">
        <f t="shared" ref="HD12:HD17" si="110">HA12+HB12</f>
        <v>1175</v>
      </c>
      <c r="HE12" s="88">
        <v>1173</v>
      </c>
      <c r="HF12" s="89">
        <v>0</v>
      </c>
      <c r="HG12" s="106"/>
      <c r="HH12" s="81">
        <f t="shared" ref="HH12:HH17" si="111">HE12+HF12</f>
        <v>1173</v>
      </c>
      <c r="HI12" s="88">
        <v>1171</v>
      </c>
      <c r="HJ12" s="89">
        <v>0</v>
      </c>
      <c r="HK12" s="106"/>
      <c r="HL12" s="81">
        <f t="shared" ref="HL12:HL17" si="112">HI12+HJ12</f>
        <v>1171</v>
      </c>
      <c r="HM12" s="88">
        <v>1172</v>
      </c>
      <c r="HN12" s="89">
        <v>0</v>
      </c>
      <c r="HO12" s="106"/>
      <c r="HP12" s="81">
        <f t="shared" ref="HP12:HP17" si="113">HM12+HN12</f>
        <v>1172</v>
      </c>
      <c r="HQ12" s="88">
        <v>1168</v>
      </c>
      <c r="HR12" s="89">
        <v>0</v>
      </c>
      <c r="HS12" s="106"/>
      <c r="HT12" s="81">
        <f t="shared" ref="HT12:HT17" si="114">HQ12+HR12</f>
        <v>1168</v>
      </c>
      <c r="HU12" s="88">
        <v>1162</v>
      </c>
      <c r="HV12" s="89">
        <v>0</v>
      </c>
      <c r="HW12" s="106"/>
      <c r="HX12" s="81">
        <f t="shared" ref="HX12:HX17" si="115">HU12+HV12</f>
        <v>1162</v>
      </c>
      <c r="HY12" s="88">
        <v>1156</v>
      </c>
      <c r="HZ12" s="89">
        <v>0</v>
      </c>
      <c r="IA12" s="106"/>
      <c r="IB12" s="81">
        <f t="shared" ref="IB12:IB17" si="116">HY12+HZ12</f>
        <v>1156</v>
      </c>
      <c r="IC12" s="88">
        <v>1156</v>
      </c>
      <c r="ID12" s="89">
        <v>0</v>
      </c>
      <c r="IE12" s="106"/>
      <c r="IF12" s="81">
        <f t="shared" ref="IF12:IF17" si="117">IC12+ID12</f>
        <v>1156</v>
      </c>
      <c r="IG12" s="88">
        <v>1154</v>
      </c>
      <c r="IH12" s="89">
        <v>0</v>
      </c>
      <c r="II12" s="106"/>
      <c r="IJ12" s="81">
        <f t="shared" ref="IJ12:IJ17" si="118">IG12+IH12</f>
        <v>1154</v>
      </c>
    </row>
    <row r="13" spans="1:244" x14ac:dyDescent="0.2">
      <c r="A13" s="116"/>
      <c r="B13" s="125"/>
      <c r="C13" s="9" t="s">
        <v>11</v>
      </c>
      <c r="D13" s="10"/>
      <c r="E13" s="85">
        <v>371</v>
      </c>
      <c r="F13" s="90">
        <v>0</v>
      </c>
      <c r="G13" s="107"/>
      <c r="H13" s="76">
        <f t="shared" si="60"/>
        <v>371</v>
      </c>
      <c r="I13" s="85">
        <v>374</v>
      </c>
      <c r="J13" s="90">
        <v>0</v>
      </c>
      <c r="K13" s="107"/>
      <c r="L13" s="76">
        <f t="shared" si="61"/>
        <v>374</v>
      </c>
      <c r="M13" s="85">
        <v>373</v>
      </c>
      <c r="N13" s="90">
        <v>0</v>
      </c>
      <c r="O13" s="107"/>
      <c r="P13" s="76">
        <f t="shared" si="62"/>
        <v>373</v>
      </c>
      <c r="Q13" s="85">
        <v>374</v>
      </c>
      <c r="R13" s="90">
        <v>0</v>
      </c>
      <c r="S13" s="107"/>
      <c r="T13" s="76">
        <f t="shared" si="63"/>
        <v>374</v>
      </c>
      <c r="U13" s="85">
        <v>375</v>
      </c>
      <c r="V13" s="90">
        <v>0</v>
      </c>
      <c r="W13" s="107"/>
      <c r="X13" s="76">
        <f t="shared" si="64"/>
        <v>375</v>
      </c>
      <c r="Y13" s="85">
        <v>381</v>
      </c>
      <c r="Z13" s="90">
        <v>0</v>
      </c>
      <c r="AA13" s="107"/>
      <c r="AB13" s="76">
        <f t="shared" si="65"/>
        <v>381</v>
      </c>
      <c r="AC13" s="85">
        <v>385</v>
      </c>
      <c r="AD13" s="90">
        <v>0</v>
      </c>
      <c r="AE13" s="107"/>
      <c r="AF13" s="76">
        <f t="shared" si="66"/>
        <v>385</v>
      </c>
      <c r="AG13" s="85">
        <v>385</v>
      </c>
      <c r="AH13" s="90">
        <v>0</v>
      </c>
      <c r="AI13" s="107"/>
      <c r="AJ13" s="76">
        <f t="shared" si="67"/>
        <v>385</v>
      </c>
      <c r="AK13" s="85">
        <v>384</v>
      </c>
      <c r="AL13" s="90">
        <v>0</v>
      </c>
      <c r="AM13" s="107"/>
      <c r="AN13" s="76">
        <f t="shared" si="68"/>
        <v>384</v>
      </c>
      <c r="AO13" s="85">
        <v>382</v>
      </c>
      <c r="AP13" s="90">
        <v>0</v>
      </c>
      <c r="AQ13" s="107"/>
      <c r="AR13" s="76">
        <f t="shared" si="69"/>
        <v>382</v>
      </c>
      <c r="AS13" s="85">
        <v>381</v>
      </c>
      <c r="AT13" s="90">
        <v>0</v>
      </c>
      <c r="AU13" s="107"/>
      <c r="AV13" s="76">
        <f t="shared" si="70"/>
        <v>381</v>
      </c>
      <c r="AW13" s="85">
        <v>381</v>
      </c>
      <c r="AX13" s="90">
        <v>0</v>
      </c>
      <c r="AY13" s="107"/>
      <c r="AZ13" s="76">
        <f t="shared" si="71"/>
        <v>381</v>
      </c>
      <c r="BA13" s="85">
        <v>383</v>
      </c>
      <c r="BB13" s="90">
        <v>0</v>
      </c>
      <c r="BC13" s="107"/>
      <c r="BD13" s="76">
        <f t="shared" si="72"/>
        <v>383</v>
      </c>
      <c r="BE13" s="85">
        <v>382</v>
      </c>
      <c r="BF13" s="90">
        <v>0</v>
      </c>
      <c r="BG13" s="107"/>
      <c r="BH13" s="76">
        <f t="shared" si="73"/>
        <v>382</v>
      </c>
      <c r="BI13" s="85">
        <v>385</v>
      </c>
      <c r="BJ13" s="90">
        <v>0</v>
      </c>
      <c r="BK13" s="107"/>
      <c r="BL13" s="76">
        <f t="shared" si="74"/>
        <v>385</v>
      </c>
      <c r="BM13" s="85">
        <v>385</v>
      </c>
      <c r="BN13" s="90">
        <v>0</v>
      </c>
      <c r="BO13" s="107"/>
      <c r="BP13" s="76">
        <f t="shared" si="75"/>
        <v>385</v>
      </c>
      <c r="BQ13" s="85">
        <v>391</v>
      </c>
      <c r="BR13" s="90">
        <v>0</v>
      </c>
      <c r="BS13" s="107"/>
      <c r="BT13" s="76">
        <f t="shared" si="76"/>
        <v>391</v>
      </c>
      <c r="BU13" s="85">
        <v>393</v>
      </c>
      <c r="BV13" s="90">
        <v>0</v>
      </c>
      <c r="BW13" s="107"/>
      <c r="BX13" s="76">
        <f t="shared" si="77"/>
        <v>393</v>
      </c>
      <c r="BY13" s="85">
        <v>393</v>
      </c>
      <c r="BZ13" s="90">
        <v>0</v>
      </c>
      <c r="CA13" s="107"/>
      <c r="CB13" s="76">
        <f t="shared" si="78"/>
        <v>393</v>
      </c>
      <c r="CC13" s="85">
        <v>394</v>
      </c>
      <c r="CD13" s="90">
        <v>0</v>
      </c>
      <c r="CE13" s="107"/>
      <c r="CF13" s="76">
        <f t="shared" si="79"/>
        <v>394</v>
      </c>
      <c r="CG13" s="85">
        <v>393</v>
      </c>
      <c r="CH13" s="90">
        <v>0</v>
      </c>
      <c r="CI13" s="107"/>
      <c r="CJ13" s="76">
        <f t="shared" si="80"/>
        <v>393</v>
      </c>
      <c r="CK13" s="85">
        <v>391</v>
      </c>
      <c r="CL13" s="90">
        <v>0</v>
      </c>
      <c r="CM13" s="107"/>
      <c r="CN13" s="76">
        <f t="shared" si="81"/>
        <v>391</v>
      </c>
      <c r="CO13" s="85">
        <v>390</v>
      </c>
      <c r="CP13" s="90">
        <v>0</v>
      </c>
      <c r="CQ13" s="107"/>
      <c r="CR13" s="76">
        <f t="shared" si="82"/>
        <v>390</v>
      </c>
      <c r="CS13" s="85">
        <v>391</v>
      </c>
      <c r="CT13" s="90">
        <v>0</v>
      </c>
      <c r="CU13" s="107"/>
      <c r="CV13" s="76">
        <f t="shared" si="83"/>
        <v>391</v>
      </c>
      <c r="CW13" s="85">
        <v>395</v>
      </c>
      <c r="CX13" s="90">
        <v>0</v>
      </c>
      <c r="CY13" s="107"/>
      <c r="CZ13" s="76">
        <f t="shared" si="84"/>
        <v>395</v>
      </c>
      <c r="DA13" s="85">
        <v>396</v>
      </c>
      <c r="DB13" s="90">
        <v>0</v>
      </c>
      <c r="DC13" s="107"/>
      <c r="DD13" s="76">
        <f t="shared" si="85"/>
        <v>396</v>
      </c>
      <c r="DE13" s="85">
        <v>399</v>
      </c>
      <c r="DF13" s="90">
        <v>0</v>
      </c>
      <c r="DG13" s="107"/>
      <c r="DH13" s="76">
        <f t="shared" si="86"/>
        <v>399</v>
      </c>
      <c r="DI13" s="85">
        <v>398</v>
      </c>
      <c r="DJ13" s="90">
        <v>0</v>
      </c>
      <c r="DK13" s="107"/>
      <c r="DL13" s="76">
        <f t="shared" si="87"/>
        <v>398</v>
      </c>
      <c r="DM13" s="85">
        <v>398</v>
      </c>
      <c r="DN13" s="90">
        <v>0</v>
      </c>
      <c r="DO13" s="107"/>
      <c r="DP13" s="76">
        <f t="shared" si="88"/>
        <v>398</v>
      </c>
      <c r="DQ13" s="85">
        <v>401</v>
      </c>
      <c r="DR13" s="90">
        <v>0</v>
      </c>
      <c r="DS13" s="107"/>
      <c r="DT13" s="76">
        <f t="shared" si="89"/>
        <v>401</v>
      </c>
      <c r="DU13" s="85">
        <v>400</v>
      </c>
      <c r="DV13" s="90">
        <v>0</v>
      </c>
      <c r="DW13" s="107"/>
      <c r="DX13" s="76">
        <f t="shared" si="90"/>
        <v>400</v>
      </c>
      <c r="DY13" s="85">
        <v>399</v>
      </c>
      <c r="DZ13" s="90">
        <v>0</v>
      </c>
      <c r="EA13" s="107"/>
      <c r="EB13" s="76">
        <f t="shared" si="91"/>
        <v>399</v>
      </c>
      <c r="EC13" s="85">
        <v>398</v>
      </c>
      <c r="ED13" s="90">
        <v>0</v>
      </c>
      <c r="EE13" s="107"/>
      <c r="EF13" s="76">
        <f t="shared" si="92"/>
        <v>398</v>
      </c>
      <c r="EG13" s="85">
        <v>394</v>
      </c>
      <c r="EH13" s="90">
        <v>0</v>
      </c>
      <c r="EI13" s="107"/>
      <c r="EJ13" s="76">
        <f t="shared" si="93"/>
        <v>394</v>
      </c>
      <c r="EK13" s="85">
        <v>395</v>
      </c>
      <c r="EL13" s="90">
        <v>0</v>
      </c>
      <c r="EM13" s="107"/>
      <c r="EN13" s="76">
        <f t="shared" si="94"/>
        <v>395</v>
      </c>
      <c r="EO13" s="85">
        <v>399</v>
      </c>
      <c r="EP13" s="90">
        <v>0</v>
      </c>
      <c r="EQ13" s="107"/>
      <c r="ER13" s="76">
        <f t="shared" si="95"/>
        <v>399</v>
      </c>
      <c r="ES13" s="58">
        <v>399</v>
      </c>
      <c r="ET13" s="25">
        <v>0</v>
      </c>
      <c r="EU13" s="107"/>
      <c r="EV13" s="76">
        <f t="shared" si="96"/>
        <v>399</v>
      </c>
      <c r="EW13" s="58">
        <v>400</v>
      </c>
      <c r="EX13" s="25">
        <v>0</v>
      </c>
      <c r="EY13" s="107"/>
      <c r="EZ13" s="76">
        <f>EW13+EX13</f>
        <v>400</v>
      </c>
      <c r="FA13" s="58">
        <v>401</v>
      </c>
      <c r="FB13" s="25">
        <v>0</v>
      </c>
      <c r="FC13" s="107"/>
      <c r="FD13" s="76">
        <f t="shared" si="97"/>
        <v>401</v>
      </c>
      <c r="FE13" s="58">
        <v>402</v>
      </c>
      <c r="FF13" s="25">
        <v>0</v>
      </c>
      <c r="FG13" s="107"/>
      <c r="FH13" s="76">
        <f t="shared" si="98"/>
        <v>402</v>
      </c>
      <c r="FI13" s="58">
        <v>401</v>
      </c>
      <c r="FJ13" s="25">
        <v>0</v>
      </c>
      <c r="FK13" s="107"/>
      <c r="FL13" s="76">
        <f t="shared" si="99"/>
        <v>401</v>
      </c>
      <c r="FM13" s="58">
        <v>399</v>
      </c>
      <c r="FN13" s="25">
        <v>0</v>
      </c>
      <c r="FO13" s="107"/>
      <c r="FP13" s="76">
        <f>FM13+FN13</f>
        <v>399</v>
      </c>
      <c r="FQ13" s="58">
        <v>399</v>
      </c>
      <c r="FR13" s="25">
        <v>0</v>
      </c>
      <c r="FS13" s="107"/>
      <c r="FT13" s="76">
        <f t="shared" si="101"/>
        <v>399</v>
      </c>
      <c r="FU13" s="58">
        <v>397</v>
      </c>
      <c r="FV13" s="25">
        <v>0</v>
      </c>
      <c r="FW13" s="107"/>
      <c r="FX13" s="76">
        <f t="shared" si="102"/>
        <v>397</v>
      </c>
      <c r="FY13" s="58">
        <v>399</v>
      </c>
      <c r="FZ13" s="25">
        <v>0</v>
      </c>
      <c r="GA13" s="107"/>
      <c r="GB13" s="76">
        <f t="shared" si="103"/>
        <v>399</v>
      </c>
      <c r="GC13" s="58">
        <v>399</v>
      </c>
      <c r="GD13" s="25">
        <v>0</v>
      </c>
      <c r="GE13" s="107"/>
      <c r="GF13" s="76">
        <f t="shared" si="104"/>
        <v>399</v>
      </c>
      <c r="GG13" s="58">
        <v>400</v>
      </c>
      <c r="GH13" s="25">
        <v>0</v>
      </c>
      <c r="GI13" s="107"/>
      <c r="GJ13" s="76">
        <f t="shared" si="105"/>
        <v>400</v>
      </c>
      <c r="GK13" s="58">
        <v>400</v>
      </c>
      <c r="GL13" s="25">
        <v>0</v>
      </c>
      <c r="GM13" s="107"/>
      <c r="GN13" s="76">
        <f t="shared" si="106"/>
        <v>400</v>
      </c>
      <c r="GO13" s="58">
        <v>400</v>
      </c>
      <c r="GP13" s="25">
        <v>0</v>
      </c>
      <c r="GQ13" s="107"/>
      <c r="GR13" s="76">
        <f t="shared" si="107"/>
        <v>400</v>
      </c>
      <c r="GS13" s="58">
        <v>401</v>
      </c>
      <c r="GT13" s="25">
        <v>0</v>
      </c>
      <c r="GU13" s="107"/>
      <c r="GV13" s="76">
        <f t="shared" si="108"/>
        <v>401</v>
      </c>
      <c r="GW13" s="58">
        <v>400</v>
      </c>
      <c r="GX13" s="25">
        <v>0</v>
      </c>
      <c r="GY13" s="107"/>
      <c r="GZ13" s="76">
        <f t="shared" si="109"/>
        <v>400</v>
      </c>
      <c r="HA13" s="58">
        <v>399</v>
      </c>
      <c r="HB13" s="25">
        <v>0</v>
      </c>
      <c r="HC13" s="107"/>
      <c r="HD13" s="76">
        <f t="shared" si="110"/>
        <v>399</v>
      </c>
      <c r="HE13" s="58">
        <v>399</v>
      </c>
      <c r="HF13" s="25">
        <v>0</v>
      </c>
      <c r="HG13" s="107"/>
      <c r="HH13" s="76">
        <f t="shared" si="111"/>
        <v>399</v>
      </c>
      <c r="HI13" s="58">
        <v>401</v>
      </c>
      <c r="HJ13" s="25">
        <v>0</v>
      </c>
      <c r="HK13" s="107"/>
      <c r="HL13" s="76">
        <f t="shared" si="112"/>
        <v>401</v>
      </c>
      <c r="HM13" s="58">
        <v>404</v>
      </c>
      <c r="HN13" s="25">
        <v>0</v>
      </c>
      <c r="HO13" s="107"/>
      <c r="HP13" s="76">
        <f t="shared" si="113"/>
        <v>404</v>
      </c>
      <c r="HQ13" s="58">
        <v>404</v>
      </c>
      <c r="HR13" s="25">
        <v>0</v>
      </c>
      <c r="HS13" s="107"/>
      <c r="HT13" s="76">
        <f t="shared" si="114"/>
        <v>404</v>
      </c>
      <c r="HU13" s="58">
        <v>406</v>
      </c>
      <c r="HV13" s="25">
        <v>0</v>
      </c>
      <c r="HW13" s="107"/>
      <c r="HX13" s="76">
        <f t="shared" si="115"/>
        <v>406</v>
      </c>
      <c r="HY13" s="58">
        <v>403</v>
      </c>
      <c r="HZ13" s="25">
        <v>0</v>
      </c>
      <c r="IA13" s="107"/>
      <c r="IB13" s="76">
        <f t="shared" si="116"/>
        <v>403</v>
      </c>
      <c r="IC13" s="58">
        <v>405</v>
      </c>
      <c r="ID13" s="25">
        <v>0</v>
      </c>
      <c r="IE13" s="107"/>
      <c r="IF13" s="76">
        <f t="shared" si="117"/>
        <v>405</v>
      </c>
      <c r="IG13" s="58">
        <v>404</v>
      </c>
      <c r="IH13" s="25">
        <v>0</v>
      </c>
      <c r="II13" s="107"/>
      <c r="IJ13" s="76">
        <f t="shared" si="118"/>
        <v>404</v>
      </c>
    </row>
    <row r="14" spans="1:244" x14ac:dyDescent="0.2">
      <c r="A14" s="116"/>
      <c r="B14" s="125"/>
      <c r="C14" s="6" t="s">
        <v>7</v>
      </c>
      <c r="D14" s="7"/>
      <c r="E14" s="88">
        <v>1358</v>
      </c>
      <c r="F14" s="89">
        <v>28</v>
      </c>
      <c r="G14" s="107"/>
      <c r="H14" s="81">
        <f t="shared" si="60"/>
        <v>1386</v>
      </c>
      <c r="I14" s="88">
        <v>1352</v>
      </c>
      <c r="J14" s="89">
        <v>27</v>
      </c>
      <c r="K14" s="107"/>
      <c r="L14" s="81">
        <f t="shared" si="61"/>
        <v>1379</v>
      </c>
      <c r="M14" s="88">
        <v>1348</v>
      </c>
      <c r="N14" s="89">
        <v>25</v>
      </c>
      <c r="O14" s="107"/>
      <c r="P14" s="81">
        <f t="shared" si="62"/>
        <v>1373</v>
      </c>
      <c r="Q14" s="88">
        <v>1352</v>
      </c>
      <c r="R14" s="89">
        <v>25</v>
      </c>
      <c r="S14" s="107"/>
      <c r="T14" s="81">
        <f t="shared" si="63"/>
        <v>1377</v>
      </c>
      <c r="U14" s="88">
        <v>1353</v>
      </c>
      <c r="V14" s="89">
        <v>25</v>
      </c>
      <c r="W14" s="107"/>
      <c r="X14" s="81">
        <f t="shared" si="64"/>
        <v>1378</v>
      </c>
      <c r="Y14" s="88">
        <v>1356</v>
      </c>
      <c r="Z14" s="89">
        <v>25</v>
      </c>
      <c r="AA14" s="107"/>
      <c r="AB14" s="81">
        <f t="shared" si="65"/>
        <v>1381</v>
      </c>
      <c r="AC14" s="88">
        <v>1354</v>
      </c>
      <c r="AD14" s="89">
        <v>25</v>
      </c>
      <c r="AE14" s="107"/>
      <c r="AF14" s="81">
        <f t="shared" si="66"/>
        <v>1379</v>
      </c>
      <c r="AG14" s="88">
        <v>1357</v>
      </c>
      <c r="AH14" s="89">
        <v>25</v>
      </c>
      <c r="AI14" s="107"/>
      <c r="AJ14" s="81">
        <f t="shared" si="67"/>
        <v>1382</v>
      </c>
      <c r="AK14" s="88">
        <v>1357</v>
      </c>
      <c r="AL14" s="89">
        <v>25</v>
      </c>
      <c r="AM14" s="107"/>
      <c r="AN14" s="81">
        <f t="shared" si="68"/>
        <v>1382</v>
      </c>
      <c r="AO14" s="88">
        <v>1355</v>
      </c>
      <c r="AP14" s="89">
        <v>25</v>
      </c>
      <c r="AQ14" s="107"/>
      <c r="AR14" s="81">
        <f t="shared" si="69"/>
        <v>1380</v>
      </c>
      <c r="AS14" s="88">
        <v>1351</v>
      </c>
      <c r="AT14" s="89">
        <v>25</v>
      </c>
      <c r="AU14" s="107"/>
      <c r="AV14" s="81">
        <f t="shared" si="70"/>
        <v>1376</v>
      </c>
      <c r="AW14" s="88">
        <v>1339</v>
      </c>
      <c r="AX14" s="89">
        <v>25</v>
      </c>
      <c r="AY14" s="107"/>
      <c r="AZ14" s="81">
        <f t="shared" si="71"/>
        <v>1364</v>
      </c>
      <c r="BA14" s="88">
        <v>1346</v>
      </c>
      <c r="BB14" s="89">
        <v>25</v>
      </c>
      <c r="BC14" s="107"/>
      <c r="BD14" s="81">
        <f t="shared" si="72"/>
        <v>1371</v>
      </c>
      <c r="BE14" s="88">
        <v>1346</v>
      </c>
      <c r="BF14" s="89">
        <v>25</v>
      </c>
      <c r="BG14" s="107"/>
      <c r="BH14" s="81">
        <f t="shared" si="73"/>
        <v>1371</v>
      </c>
      <c r="BI14" s="88">
        <v>1343</v>
      </c>
      <c r="BJ14" s="89">
        <v>25</v>
      </c>
      <c r="BK14" s="107"/>
      <c r="BL14" s="81">
        <f t="shared" si="74"/>
        <v>1368</v>
      </c>
      <c r="BM14" s="88">
        <v>1336</v>
      </c>
      <c r="BN14" s="89">
        <v>24</v>
      </c>
      <c r="BO14" s="107"/>
      <c r="BP14" s="81">
        <f t="shared" si="75"/>
        <v>1360</v>
      </c>
      <c r="BQ14" s="88">
        <v>1337</v>
      </c>
      <c r="BR14" s="89">
        <v>24</v>
      </c>
      <c r="BS14" s="107"/>
      <c r="BT14" s="81">
        <f t="shared" si="76"/>
        <v>1361</v>
      </c>
      <c r="BU14" s="88">
        <v>1337</v>
      </c>
      <c r="BV14" s="89">
        <v>24</v>
      </c>
      <c r="BW14" s="107"/>
      <c r="BX14" s="81">
        <f t="shared" si="77"/>
        <v>1361</v>
      </c>
      <c r="BY14" s="88">
        <v>1344</v>
      </c>
      <c r="BZ14" s="89">
        <v>24</v>
      </c>
      <c r="CA14" s="107"/>
      <c r="CB14" s="81">
        <f t="shared" si="78"/>
        <v>1368</v>
      </c>
      <c r="CC14" s="88">
        <v>1339</v>
      </c>
      <c r="CD14" s="89">
        <v>24</v>
      </c>
      <c r="CE14" s="107"/>
      <c r="CF14" s="81">
        <f t="shared" si="79"/>
        <v>1363</v>
      </c>
      <c r="CG14" s="88">
        <v>1339</v>
      </c>
      <c r="CH14" s="89">
        <v>24</v>
      </c>
      <c r="CI14" s="107"/>
      <c r="CJ14" s="81">
        <f t="shared" si="80"/>
        <v>1363</v>
      </c>
      <c r="CK14" s="88">
        <v>1338</v>
      </c>
      <c r="CL14" s="89">
        <v>24</v>
      </c>
      <c r="CM14" s="107"/>
      <c r="CN14" s="81">
        <f t="shared" si="81"/>
        <v>1362</v>
      </c>
      <c r="CO14" s="88">
        <v>1332</v>
      </c>
      <c r="CP14" s="89">
        <v>24</v>
      </c>
      <c r="CQ14" s="107"/>
      <c r="CR14" s="81">
        <f t="shared" si="82"/>
        <v>1356</v>
      </c>
      <c r="CS14" s="88">
        <v>1336</v>
      </c>
      <c r="CT14" s="89">
        <v>23</v>
      </c>
      <c r="CU14" s="107"/>
      <c r="CV14" s="81">
        <f t="shared" si="83"/>
        <v>1359</v>
      </c>
      <c r="CW14" s="88">
        <v>1336</v>
      </c>
      <c r="CX14" s="89">
        <v>23</v>
      </c>
      <c r="CY14" s="107"/>
      <c r="CZ14" s="81">
        <f t="shared" si="84"/>
        <v>1359</v>
      </c>
      <c r="DA14" s="88">
        <v>1337</v>
      </c>
      <c r="DB14" s="89">
        <v>14</v>
      </c>
      <c r="DC14" s="107"/>
      <c r="DD14" s="81">
        <f t="shared" si="85"/>
        <v>1351</v>
      </c>
      <c r="DE14" s="88">
        <v>1339</v>
      </c>
      <c r="DF14" s="89">
        <v>22</v>
      </c>
      <c r="DG14" s="107"/>
      <c r="DH14" s="81">
        <f t="shared" si="86"/>
        <v>1361</v>
      </c>
      <c r="DI14" s="88">
        <v>1338</v>
      </c>
      <c r="DJ14" s="89">
        <v>22</v>
      </c>
      <c r="DK14" s="107"/>
      <c r="DL14" s="81">
        <f t="shared" si="87"/>
        <v>1360</v>
      </c>
      <c r="DM14" s="88">
        <v>1336</v>
      </c>
      <c r="DN14" s="89">
        <v>33</v>
      </c>
      <c r="DO14" s="107"/>
      <c r="DP14" s="81">
        <f t="shared" si="88"/>
        <v>1369</v>
      </c>
      <c r="DQ14" s="88">
        <v>1337</v>
      </c>
      <c r="DR14" s="89">
        <v>33</v>
      </c>
      <c r="DS14" s="107"/>
      <c r="DT14" s="81">
        <f t="shared" si="89"/>
        <v>1370</v>
      </c>
      <c r="DU14" s="88">
        <v>1334</v>
      </c>
      <c r="DV14" s="89">
        <v>33</v>
      </c>
      <c r="DW14" s="107"/>
      <c r="DX14" s="81">
        <f t="shared" si="90"/>
        <v>1367</v>
      </c>
      <c r="DY14" s="88">
        <v>1331</v>
      </c>
      <c r="DZ14" s="89">
        <v>33</v>
      </c>
      <c r="EA14" s="107"/>
      <c r="EB14" s="81">
        <f t="shared" si="91"/>
        <v>1364</v>
      </c>
      <c r="EC14" s="88">
        <v>1330</v>
      </c>
      <c r="ED14" s="89">
        <v>33</v>
      </c>
      <c r="EE14" s="107"/>
      <c r="EF14" s="81">
        <f t="shared" si="92"/>
        <v>1363</v>
      </c>
      <c r="EG14" s="88">
        <v>1327</v>
      </c>
      <c r="EH14" s="89">
        <v>33</v>
      </c>
      <c r="EI14" s="107"/>
      <c r="EJ14" s="81">
        <f t="shared" si="93"/>
        <v>1360</v>
      </c>
      <c r="EK14" s="88">
        <v>1333</v>
      </c>
      <c r="EL14" s="89">
        <v>33</v>
      </c>
      <c r="EM14" s="107"/>
      <c r="EN14" s="81">
        <f t="shared" si="94"/>
        <v>1366</v>
      </c>
      <c r="EO14" s="88">
        <v>1328</v>
      </c>
      <c r="EP14" s="89">
        <v>33</v>
      </c>
      <c r="EQ14" s="107"/>
      <c r="ER14" s="81">
        <f t="shared" si="95"/>
        <v>1361</v>
      </c>
      <c r="ES14" s="88">
        <v>1325</v>
      </c>
      <c r="ET14" s="89">
        <v>33</v>
      </c>
      <c r="EU14" s="107"/>
      <c r="EV14" s="81">
        <f t="shared" si="96"/>
        <v>1358</v>
      </c>
      <c r="EW14" s="88">
        <v>1321</v>
      </c>
      <c r="EX14" s="89">
        <v>25</v>
      </c>
      <c r="EY14" s="107"/>
      <c r="EZ14" s="81">
        <f>EW14+EX14</f>
        <v>1346</v>
      </c>
      <c r="FA14" s="88">
        <v>1321</v>
      </c>
      <c r="FB14" s="89">
        <v>27</v>
      </c>
      <c r="FC14" s="107"/>
      <c r="FD14" s="81">
        <f t="shared" si="97"/>
        <v>1348</v>
      </c>
      <c r="FE14" s="88">
        <v>1322</v>
      </c>
      <c r="FF14" s="89">
        <v>35</v>
      </c>
      <c r="FG14" s="107"/>
      <c r="FH14" s="81">
        <f t="shared" si="98"/>
        <v>1357</v>
      </c>
      <c r="FI14" s="88">
        <v>1323</v>
      </c>
      <c r="FJ14" s="89">
        <v>35</v>
      </c>
      <c r="FK14" s="107"/>
      <c r="FL14" s="81">
        <f t="shared" si="99"/>
        <v>1358</v>
      </c>
      <c r="FM14" s="88">
        <v>1325</v>
      </c>
      <c r="FN14" s="89">
        <v>35</v>
      </c>
      <c r="FO14" s="107"/>
      <c r="FP14" s="81">
        <f t="shared" si="100"/>
        <v>1360</v>
      </c>
      <c r="FQ14" s="88">
        <v>1322</v>
      </c>
      <c r="FR14" s="89">
        <v>35</v>
      </c>
      <c r="FS14" s="107"/>
      <c r="FT14" s="81">
        <f t="shared" si="101"/>
        <v>1357</v>
      </c>
      <c r="FU14" s="88">
        <v>1321</v>
      </c>
      <c r="FV14" s="89">
        <v>35</v>
      </c>
      <c r="FW14" s="107"/>
      <c r="FX14" s="81">
        <f t="shared" si="102"/>
        <v>1356</v>
      </c>
      <c r="FY14" s="88">
        <v>1316</v>
      </c>
      <c r="FZ14" s="89">
        <v>35</v>
      </c>
      <c r="GA14" s="107"/>
      <c r="GB14" s="81">
        <f t="shared" si="103"/>
        <v>1351</v>
      </c>
      <c r="GC14" s="88">
        <v>1314</v>
      </c>
      <c r="GD14" s="89">
        <v>35</v>
      </c>
      <c r="GE14" s="107"/>
      <c r="GF14" s="81">
        <f t="shared" si="104"/>
        <v>1349</v>
      </c>
      <c r="GG14" s="88">
        <v>1308</v>
      </c>
      <c r="GH14" s="89">
        <v>35</v>
      </c>
      <c r="GI14" s="107"/>
      <c r="GJ14" s="81">
        <f t="shared" si="105"/>
        <v>1343</v>
      </c>
      <c r="GK14" s="88">
        <v>1299</v>
      </c>
      <c r="GL14" s="89">
        <v>40</v>
      </c>
      <c r="GM14" s="107"/>
      <c r="GN14" s="81">
        <f t="shared" si="106"/>
        <v>1339</v>
      </c>
      <c r="GO14" s="88">
        <v>1297</v>
      </c>
      <c r="GP14" s="89">
        <v>40</v>
      </c>
      <c r="GQ14" s="107"/>
      <c r="GR14" s="81">
        <f t="shared" si="107"/>
        <v>1337</v>
      </c>
      <c r="GS14" s="88">
        <v>1299</v>
      </c>
      <c r="GT14" s="89">
        <v>35</v>
      </c>
      <c r="GU14" s="107"/>
      <c r="GV14" s="81">
        <f t="shared" si="108"/>
        <v>1334</v>
      </c>
      <c r="GW14" s="88">
        <v>1296</v>
      </c>
      <c r="GX14" s="89">
        <v>35</v>
      </c>
      <c r="GY14" s="107"/>
      <c r="GZ14" s="81">
        <f t="shared" si="109"/>
        <v>1331</v>
      </c>
      <c r="HA14" s="88">
        <v>1291</v>
      </c>
      <c r="HB14" s="89">
        <v>35</v>
      </c>
      <c r="HC14" s="107"/>
      <c r="HD14" s="81">
        <f t="shared" si="110"/>
        <v>1326</v>
      </c>
      <c r="HE14" s="88">
        <v>1294</v>
      </c>
      <c r="HF14" s="89">
        <v>40</v>
      </c>
      <c r="HG14" s="107"/>
      <c r="HH14" s="81">
        <f t="shared" si="111"/>
        <v>1334</v>
      </c>
      <c r="HI14" s="88">
        <v>1286</v>
      </c>
      <c r="HJ14" s="89">
        <v>40</v>
      </c>
      <c r="HK14" s="107"/>
      <c r="HL14" s="81">
        <f t="shared" si="112"/>
        <v>1326</v>
      </c>
      <c r="HM14" s="88">
        <v>1288</v>
      </c>
      <c r="HN14" s="89">
        <v>40</v>
      </c>
      <c r="HO14" s="107"/>
      <c r="HP14" s="81">
        <f t="shared" si="113"/>
        <v>1328</v>
      </c>
      <c r="HQ14" s="88">
        <v>1287</v>
      </c>
      <c r="HR14" s="89">
        <v>40</v>
      </c>
      <c r="HS14" s="107"/>
      <c r="HT14" s="81">
        <f t="shared" si="114"/>
        <v>1327</v>
      </c>
      <c r="HU14" s="88">
        <v>1283</v>
      </c>
      <c r="HV14" s="89">
        <v>40</v>
      </c>
      <c r="HW14" s="107"/>
      <c r="HX14" s="81">
        <f t="shared" si="115"/>
        <v>1323</v>
      </c>
      <c r="HY14" s="88">
        <v>1282</v>
      </c>
      <c r="HZ14" s="89">
        <v>39</v>
      </c>
      <c r="IA14" s="107"/>
      <c r="IB14" s="81">
        <f t="shared" si="116"/>
        <v>1321</v>
      </c>
      <c r="IC14" s="88">
        <v>1276</v>
      </c>
      <c r="ID14" s="89">
        <v>39</v>
      </c>
      <c r="IE14" s="107"/>
      <c r="IF14" s="81">
        <f t="shared" si="117"/>
        <v>1315</v>
      </c>
      <c r="IG14" s="88">
        <v>1276</v>
      </c>
      <c r="IH14" s="89">
        <v>38</v>
      </c>
      <c r="II14" s="107"/>
      <c r="IJ14" s="81">
        <f t="shared" si="118"/>
        <v>1314</v>
      </c>
    </row>
    <row r="15" spans="1:244" x14ac:dyDescent="0.2">
      <c r="A15" s="116"/>
      <c r="B15" s="125"/>
      <c r="C15" s="9" t="s">
        <v>11</v>
      </c>
      <c r="D15" s="10"/>
      <c r="E15" s="85">
        <v>514</v>
      </c>
      <c r="F15" s="90">
        <v>0</v>
      </c>
      <c r="G15" s="107"/>
      <c r="H15" s="76">
        <f t="shared" si="60"/>
        <v>514</v>
      </c>
      <c r="I15" s="85">
        <v>513</v>
      </c>
      <c r="J15" s="90">
        <v>0</v>
      </c>
      <c r="K15" s="107"/>
      <c r="L15" s="76">
        <f t="shared" si="61"/>
        <v>513</v>
      </c>
      <c r="M15" s="85">
        <v>510</v>
      </c>
      <c r="N15" s="90">
        <v>0</v>
      </c>
      <c r="O15" s="107"/>
      <c r="P15" s="76">
        <f t="shared" si="62"/>
        <v>510</v>
      </c>
      <c r="Q15" s="85">
        <v>513</v>
      </c>
      <c r="R15" s="90">
        <v>0</v>
      </c>
      <c r="S15" s="107"/>
      <c r="T15" s="76">
        <f t="shared" si="63"/>
        <v>513</v>
      </c>
      <c r="U15" s="85">
        <v>513</v>
      </c>
      <c r="V15" s="90">
        <v>0</v>
      </c>
      <c r="W15" s="107"/>
      <c r="X15" s="76">
        <f t="shared" si="64"/>
        <v>513</v>
      </c>
      <c r="Y15" s="85">
        <v>514</v>
      </c>
      <c r="Z15" s="90">
        <v>0</v>
      </c>
      <c r="AA15" s="107"/>
      <c r="AB15" s="76">
        <f t="shared" si="65"/>
        <v>514</v>
      </c>
      <c r="AC15" s="85">
        <v>517</v>
      </c>
      <c r="AD15" s="90">
        <v>0</v>
      </c>
      <c r="AE15" s="107"/>
      <c r="AF15" s="76">
        <f t="shared" si="66"/>
        <v>517</v>
      </c>
      <c r="AG15" s="85">
        <v>518</v>
      </c>
      <c r="AH15" s="90">
        <v>0</v>
      </c>
      <c r="AI15" s="107"/>
      <c r="AJ15" s="76">
        <f t="shared" si="67"/>
        <v>518</v>
      </c>
      <c r="AK15" s="85">
        <v>522</v>
      </c>
      <c r="AL15" s="90">
        <v>0</v>
      </c>
      <c r="AM15" s="107"/>
      <c r="AN15" s="76">
        <f t="shared" si="68"/>
        <v>522</v>
      </c>
      <c r="AO15" s="85">
        <v>523</v>
      </c>
      <c r="AP15" s="90">
        <v>0</v>
      </c>
      <c r="AQ15" s="107"/>
      <c r="AR15" s="76">
        <f t="shared" si="69"/>
        <v>523</v>
      </c>
      <c r="AS15" s="85">
        <v>522</v>
      </c>
      <c r="AT15" s="90">
        <v>0</v>
      </c>
      <c r="AU15" s="107"/>
      <c r="AV15" s="76">
        <f t="shared" si="70"/>
        <v>522</v>
      </c>
      <c r="AW15" s="85">
        <v>525</v>
      </c>
      <c r="AX15" s="90">
        <v>0</v>
      </c>
      <c r="AY15" s="107"/>
      <c r="AZ15" s="76">
        <f t="shared" si="71"/>
        <v>525</v>
      </c>
      <c r="BA15" s="85">
        <v>526</v>
      </c>
      <c r="BB15" s="90">
        <v>0</v>
      </c>
      <c r="BC15" s="107"/>
      <c r="BD15" s="76">
        <f t="shared" si="72"/>
        <v>526</v>
      </c>
      <c r="BE15" s="85">
        <v>528</v>
      </c>
      <c r="BF15" s="90">
        <v>0</v>
      </c>
      <c r="BG15" s="107"/>
      <c r="BH15" s="76">
        <f t="shared" si="73"/>
        <v>528</v>
      </c>
      <c r="BI15" s="85">
        <v>528</v>
      </c>
      <c r="BJ15" s="90">
        <v>0</v>
      </c>
      <c r="BK15" s="107"/>
      <c r="BL15" s="76">
        <f t="shared" si="74"/>
        <v>528</v>
      </c>
      <c r="BM15" s="85">
        <v>528</v>
      </c>
      <c r="BN15" s="90">
        <v>0</v>
      </c>
      <c r="BO15" s="107"/>
      <c r="BP15" s="76">
        <f t="shared" si="75"/>
        <v>528</v>
      </c>
      <c r="BQ15" s="85">
        <v>531</v>
      </c>
      <c r="BR15" s="90">
        <v>0</v>
      </c>
      <c r="BS15" s="107"/>
      <c r="BT15" s="76">
        <f t="shared" si="76"/>
        <v>531</v>
      </c>
      <c r="BU15" s="85">
        <v>530</v>
      </c>
      <c r="BV15" s="90">
        <v>0</v>
      </c>
      <c r="BW15" s="107"/>
      <c r="BX15" s="76">
        <f t="shared" si="77"/>
        <v>530</v>
      </c>
      <c r="BY15" s="85">
        <v>529</v>
      </c>
      <c r="BZ15" s="90">
        <v>0</v>
      </c>
      <c r="CA15" s="107"/>
      <c r="CB15" s="76">
        <f t="shared" si="78"/>
        <v>529</v>
      </c>
      <c r="CC15" s="85">
        <v>525</v>
      </c>
      <c r="CD15" s="90">
        <v>0</v>
      </c>
      <c r="CE15" s="107"/>
      <c r="CF15" s="76">
        <f t="shared" si="79"/>
        <v>525</v>
      </c>
      <c r="CG15" s="85">
        <v>525</v>
      </c>
      <c r="CH15" s="90">
        <v>0</v>
      </c>
      <c r="CI15" s="107"/>
      <c r="CJ15" s="76">
        <f t="shared" si="80"/>
        <v>525</v>
      </c>
      <c r="CK15" s="85">
        <v>526</v>
      </c>
      <c r="CL15" s="90">
        <v>0</v>
      </c>
      <c r="CM15" s="107"/>
      <c r="CN15" s="76">
        <f t="shared" si="81"/>
        <v>526</v>
      </c>
      <c r="CO15" s="85">
        <v>522</v>
      </c>
      <c r="CP15" s="90">
        <v>0</v>
      </c>
      <c r="CQ15" s="107"/>
      <c r="CR15" s="76">
        <f t="shared" si="82"/>
        <v>522</v>
      </c>
      <c r="CS15" s="85">
        <v>525</v>
      </c>
      <c r="CT15" s="90">
        <v>0</v>
      </c>
      <c r="CU15" s="107"/>
      <c r="CV15" s="76">
        <f t="shared" si="83"/>
        <v>525</v>
      </c>
      <c r="CW15" s="85">
        <v>528</v>
      </c>
      <c r="CX15" s="90">
        <v>0</v>
      </c>
      <c r="CY15" s="107"/>
      <c r="CZ15" s="76">
        <f t="shared" si="84"/>
        <v>528</v>
      </c>
      <c r="DA15" s="85">
        <v>531</v>
      </c>
      <c r="DB15" s="90">
        <v>0</v>
      </c>
      <c r="DC15" s="107"/>
      <c r="DD15" s="76">
        <f t="shared" si="85"/>
        <v>531</v>
      </c>
      <c r="DE15" s="85">
        <v>532</v>
      </c>
      <c r="DF15" s="90">
        <v>0</v>
      </c>
      <c r="DG15" s="107"/>
      <c r="DH15" s="76">
        <f t="shared" si="86"/>
        <v>532</v>
      </c>
      <c r="DI15" s="85">
        <v>533</v>
      </c>
      <c r="DJ15" s="90">
        <v>0</v>
      </c>
      <c r="DK15" s="107"/>
      <c r="DL15" s="76">
        <f t="shared" si="87"/>
        <v>533</v>
      </c>
      <c r="DM15" s="85">
        <v>533</v>
      </c>
      <c r="DN15" s="90">
        <v>0</v>
      </c>
      <c r="DO15" s="107"/>
      <c r="DP15" s="76">
        <f t="shared" si="88"/>
        <v>533</v>
      </c>
      <c r="DQ15" s="85">
        <v>534</v>
      </c>
      <c r="DR15" s="90">
        <v>0</v>
      </c>
      <c r="DS15" s="107"/>
      <c r="DT15" s="76">
        <f t="shared" si="89"/>
        <v>534</v>
      </c>
      <c r="DU15" s="85">
        <v>535</v>
      </c>
      <c r="DV15" s="90">
        <v>0</v>
      </c>
      <c r="DW15" s="107"/>
      <c r="DX15" s="76">
        <f t="shared" si="90"/>
        <v>535</v>
      </c>
      <c r="DY15" s="85">
        <v>535</v>
      </c>
      <c r="DZ15" s="90">
        <v>0</v>
      </c>
      <c r="EA15" s="107"/>
      <c r="EB15" s="76">
        <f t="shared" si="91"/>
        <v>535</v>
      </c>
      <c r="EC15" s="85">
        <v>537</v>
      </c>
      <c r="ED15" s="90">
        <v>0</v>
      </c>
      <c r="EE15" s="107"/>
      <c r="EF15" s="76">
        <f t="shared" si="92"/>
        <v>537</v>
      </c>
      <c r="EG15" s="85">
        <v>537</v>
      </c>
      <c r="EH15" s="90">
        <v>0</v>
      </c>
      <c r="EI15" s="107"/>
      <c r="EJ15" s="76">
        <f t="shared" si="93"/>
        <v>537</v>
      </c>
      <c r="EK15" s="85">
        <v>540</v>
      </c>
      <c r="EL15" s="90">
        <v>0</v>
      </c>
      <c r="EM15" s="107"/>
      <c r="EN15" s="76">
        <f t="shared" si="94"/>
        <v>540</v>
      </c>
      <c r="EO15" s="85">
        <v>539</v>
      </c>
      <c r="EP15" s="90">
        <v>0</v>
      </c>
      <c r="EQ15" s="107"/>
      <c r="ER15" s="76">
        <f t="shared" si="95"/>
        <v>539</v>
      </c>
      <c r="ES15" s="85">
        <v>539</v>
      </c>
      <c r="ET15" s="90">
        <v>0</v>
      </c>
      <c r="EU15" s="107"/>
      <c r="EV15" s="76">
        <f t="shared" si="96"/>
        <v>539</v>
      </c>
      <c r="EW15" s="85">
        <v>537</v>
      </c>
      <c r="EX15" s="90">
        <v>0</v>
      </c>
      <c r="EY15" s="107"/>
      <c r="EZ15" s="76">
        <f>EW15+EX15</f>
        <v>537</v>
      </c>
      <c r="FA15" s="85">
        <v>537</v>
      </c>
      <c r="FB15" s="90">
        <v>0</v>
      </c>
      <c r="FC15" s="107"/>
      <c r="FD15" s="76">
        <f t="shared" si="97"/>
        <v>537</v>
      </c>
      <c r="FE15" s="85">
        <v>538</v>
      </c>
      <c r="FF15" s="90">
        <v>0</v>
      </c>
      <c r="FG15" s="107"/>
      <c r="FH15" s="76">
        <f t="shared" si="98"/>
        <v>538</v>
      </c>
      <c r="FI15" s="85">
        <v>537</v>
      </c>
      <c r="FJ15" s="90">
        <v>0</v>
      </c>
      <c r="FK15" s="107"/>
      <c r="FL15" s="76">
        <f t="shared" si="99"/>
        <v>537</v>
      </c>
      <c r="FM15" s="85">
        <v>538</v>
      </c>
      <c r="FN15" s="90">
        <v>0</v>
      </c>
      <c r="FO15" s="107"/>
      <c r="FP15" s="76">
        <f t="shared" si="100"/>
        <v>538</v>
      </c>
      <c r="FQ15" s="85">
        <v>535</v>
      </c>
      <c r="FR15" s="90">
        <v>0</v>
      </c>
      <c r="FS15" s="107"/>
      <c r="FT15" s="76">
        <f t="shared" si="101"/>
        <v>535</v>
      </c>
      <c r="FU15" s="85">
        <v>533</v>
      </c>
      <c r="FV15" s="90">
        <v>0</v>
      </c>
      <c r="FW15" s="107"/>
      <c r="FX15" s="76">
        <f t="shared" si="102"/>
        <v>533</v>
      </c>
      <c r="FY15" s="85">
        <v>531</v>
      </c>
      <c r="FZ15" s="90">
        <v>0</v>
      </c>
      <c r="GA15" s="107"/>
      <c r="GB15" s="76">
        <f t="shared" si="103"/>
        <v>531</v>
      </c>
      <c r="GC15" s="85">
        <v>532</v>
      </c>
      <c r="GD15" s="90">
        <v>0</v>
      </c>
      <c r="GE15" s="107"/>
      <c r="GF15" s="76">
        <f t="shared" si="104"/>
        <v>532</v>
      </c>
      <c r="GG15" s="85">
        <v>535</v>
      </c>
      <c r="GH15" s="90">
        <v>0</v>
      </c>
      <c r="GI15" s="107"/>
      <c r="GJ15" s="76">
        <f t="shared" si="105"/>
        <v>535</v>
      </c>
      <c r="GK15" s="85">
        <v>536</v>
      </c>
      <c r="GL15" s="90">
        <v>0</v>
      </c>
      <c r="GM15" s="107"/>
      <c r="GN15" s="76">
        <f t="shared" si="106"/>
        <v>536</v>
      </c>
      <c r="GO15" s="85">
        <v>536</v>
      </c>
      <c r="GP15" s="90">
        <v>0</v>
      </c>
      <c r="GQ15" s="107"/>
      <c r="GR15" s="76">
        <f t="shared" si="107"/>
        <v>536</v>
      </c>
      <c r="GS15" s="85">
        <v>535</v>
      </c>
      <c r="GT15" s="90">
        <v>0</v>
      </c>
      <c r="GU15" s="107"/>
      <c r="GV15" s="76">
        <f t="shared" si="108"/>
        <v>535</v>
      </c>
      <c r="GW15" s="85">
        <v>533</v>
      </c>
      <c r="GX15" s="90">
        <v>0</v>
      </c>
      <c r="GY15" s="107"/>
      <c r="GZ15" s="76">
        <f t="shared" si="109"/>
        <v>533</v>
      </c>
      <c r="HA15" s="85">
        <v>532</v>
      </c>
      <c r="HB15" s="90">
        <v>0</v>
      </c>
      <c r="HC15" s="107"/>
      <c r="HD15" s="76">
        <f t="shared" si="110"/>
        <v>532</v>
      </c>
      <c r="HE15" s="85">
        <v>536</v>
      </c>
      <c r="HF15" s="90">
        <v>0</v>
      </c>
      <c r="HG15" s="107"/>
      <c r="HH15" s="76">
        <f t="shared" si="111"/>
        <v>536</v>
      </c>
      <c r="HI15" s="85">
        <v>532</v>
      </c>
      <c r="HJ15" s="90">
        <v>0</v>
      </c>
      <c r="HK15" s="107"/>
      <c r="HL15" s="76">
        <f t="shared" si="112"/>
        <v>532</v>
      </c>
      <c r="HM15" s="85">
        <v>532</v>
      </c>
      <c r="HN15" s="90">
        <v>0</v>
      </c>
      <c r="HO15" s="107"/>
      <c r="HP15" s="76">
        <f t="shared" si="113"/>
        <v>532</v>
      </c>
      <c r="HQ15" s="85">
        <v>530</v>
      </c>
      <c r="HR15" s="90">
        <v>0</v>
      </c>
      <c r="HS15" s="107"/>
      <c r="HT15" s="76">
        <f t="shared" si="114"/>
        <v>530</v>
      </c>
      <c r="HU15" s="85">
        <v>530</v>
      </c>
      <c r="HV15" s="90">
        <v>0</v>
      </c>
      <c r="HW15" s="107"/>
      <c r="HX15" s="76">
        <f t="shared" si="115"/>
        <v>530</v>
      </c>
      <c r="HY15" s="85">
        <v>532</v>
      </c>
      <c r="HZ15" s="90">
        <v>0</v>
      </c>
      <c r="IA15" s="107"/>
      <c r="IB15" s="76">
        <f t="shared" si="116"/>
        <v>532</v>
      </c>
      <c r="IC15" s="85">
        <v>532</v>
      </c>
      <c r="ID15" s="90">
        <v>0</v>
      </c>
      <c r="IE15" s="107"/>
      <c r="IF15" s="76">
        <f t="shared" si="117"/>
        <v>532</v>
      </c>
      <c r="IG15" s="85">
        <v>532</v>
      </c>
      <c r="IH15" s="90">
        <v>0</v>
      </c>
      <c r="II15" s="107"/>
      <c r="IJ15" s="76">
        <f t="shared" si="118"/>
        <v>532</v>
      </c>
    </row>
    <row r="16" spans="1:244" x14ac:dyDescent="0.2">
      <c r="A16" s="116"/>
      <c r="B16" s="125"/>
      <c r="C16" s="6" t="s">
        <v>8</v>
      </c>
      <c r="D16" s="7">
        <f>SUM(D12,D14)</f>
        <v>0</v>
      </c>
      <c r="E16" s="79">
        <f>E12+E14</f>
        <v>2582</v>
      </c>
      <c r="F16" s="84">
        <f>F12+F14</f>
        <v>28</v>
      </c>
      <c r="G16" s="107"/>
      <c r="H16" s="81">
        <f t="shared" si="60"/>
        <v>2610</v>
      </c>
      <c r="I16" s="79">
        <f>I12+I14</f>
        <v>2571</v>
      </c>
      <c r="J16" s="84">
        <f>J12+J14</f>
        <v>27</v>
      </c>
      <c r="K16" s="107"/>
      <c r="L16" s="81">
        <f t="shared" si="61"/>
        <v>2598</v>
      </c>
      <c r="M16" s="79">
        <f>M12+M14</f>
        <v>2565</v>
      </c>
      <c r="N16" s="84">
        <f>N12+N14</f>
        <v>25</v>
      </c>
      <c r="O16" s="107"/>
      <c r="P16" s="81">
        <f t="shared" si="62"/>
        <v>2590</v>
      </c>
      <c r="Q16" s="79">
        <f>Q12+Q14</f>
        <v>2572</v>
      </c>
      <c r="R16" s="84">
        <f>R12+R14</f>
        <v>25</v>
      </c>
      <c r="S16" s="107"/>
      <c r="T16" s="81">
        <f t="shared" si="63"/>
        <v>2597</v>
      </c>
      <c r="U16" s="79">
        <f>U12+U14</f>
        <v>2572</v>
      </c>
      <c r="V16" s="84">
        <f>V12+V14</f>
        <v>25</v>
      </c>
      <c r="W16" s="107"/>
      <c r="X16" s="81">
        <f t="shared" si="64"/>
        <v>2597</v>
      </c>
      <c r="Y16" s="79">
        <f>Y12+Y14</f>
        <v>2579</v>
      </c>
      <c r="Z16" s="84">
        <f>Z12+Z14</f>
        <v>25</v>
      </c>
      <c r="AA16" s="107"/>
      <c r="AB16" s="81">
        <f t="shared" si="65"/>
        <v>2604</v>
      </c>
      <c r="AC16" s="79">
        <f>AC12+AC14</f>
        <v>2579</v>
      </c>
      <c r="AD16" s="84">
        <f>AD12+AD14</f>
        <v>25</v>
      </c>
      <c r="AE16" s="107"/>
      <c r="AF16" s="81">
        <f t="shared" si="66"/>
        <v>2604</v>
      </c>
      <c r="AG16" s="79">
        <f>AG12+AG14</f>
        <v>2584</v>
      </c>
      <c r="AH16" s="84">
        <f>AH12+AH14</f>
        <v>25</v>
      </c>
      <c r="AI16" s="107"/>
      <c r="AJ16" s="81">
        <f t="shared" si="67"/>
        <v>2609</v>
      </c>
      <c r="AK16" s="79">
        <f>AK12+AK14</f>
        <v>2583</v>
      </c>
      <c r="AL16" s="84">
        <f>AL12+AL14</f>
        <v>25</v>
      </c>
      <c r="AM16" s="107"/>
      <c r="AN16" s="81">
        <f t="shared" si="68"/>
        <v>2608</v>
      </c>
      <c r="AO16" s="79">
        <f>AO12+AO14</f>
        <v>2576</v>
      </c>
      <c r="AP16" s="84">
        <f>AP12+AP14</f>
        <v>25</v>
      </c>
      <c r="AQ16" s="107"/>
      <c r="AR16" s="81">
        <f t="shared" si="69"/>
        <v>2601</v>
      </c>
      <c r="AS16" s="79">
        <f>AS12+AS14</f>
        <v>2567</v>
      </c>
      <c r="AT16" s="84">
        <f>AT12+AT14</f>
        <v>25</v>
      </c>
      <c r="AU16" s="107"/>
      <c r="AV16" s="81">
        <f t="shared" si="70"/>
        <v>2592</v>
      </c>
      <c r="AW16" s="79">
        <f>AW12+AW14</f>
        <v>2542</v>
      </c>
      <c r="AX16" s="84">
        <f>AX12+AX14</f>
        <v>25</v>
      </c>
      <c r="AY16" s="107"/>
      <c r="AZ16" s="81">
        <f t="shared" si="71"/>
        <v>2567</v>
      </c>
      <c r="BA16" s="79">
        <f>BA12+BA14</f>
        <v>2551</v>
      </c>
      <c r="BB16" s="84">
        <f>BB12+BB14</f>
        <v>25</v>
      </c>
      <c r="BC16" s="107"/>
      <c r="BD16" s="81">
        <f t="shared" si="72"/>
        <v>2576</v>
      </c>
      <c r="BE16" s="79">
        <f>BE12+BE14</f>
        <v>2551</v>
      </c>
      <c r="BF16" s="84">
        <f>BF12+BF14</f>
        <v>25</v>
      </c>
      <c r="BG16" s="107"/>
      <c r="BH16" s="81">
        <f t="shared" si="73"/>
        <v>2576</v>
      </c>
      <c r="BI16" s="79">
        <f>BI12+BI14</f>
        <v>2548</v>
      </c>
      <c r="BJ16" s="84">
        <f>BJ12+BJ14</f>
        <v>25</v>
      </c>
      <c r="BK16" s="107"/>
      <c r="BL16" s="81">
        <f t="shared" si="74"/>
        <v>2573</v>
      </c>
      <c r="BM16" s="79">
        <f>BM12+BM14</f>
        <v>2543</v>
      </c>
      <c r="BN16" s="84">
        <f>BN12+BN14</f>
        <v>24</v>
      </c>
      <c r="BO16" s="107"/>
      <c r="BP16" s="81">
        <f t="shared" si="75"/>
        <v>2567</v>
      </c>
      <c r="BQ16" s="79">
        <f>BQ12+BQ14</f>
        <v>2547</v>
      </c>
      <c r="BR16" s="84">
        <f>BR12+BR14</f>
        <v>24</v>
      </c>
      <c r="BS16" s="107"/>
      <c r="BT16" s="81">
        <f t="shared" si="76"/>
        <v>2571</v>
      </c>
      <c r="BU16" s="79">
        <f>BU12+BU14</f>
        <v>2549</v>
      </c>
      <c r="BV16" s="84">
        <f>BV12+BV14</f>
        <v>24</v>
      </c>
      <c r="BW16" s="107"/>
      <c r="BX16" s="81">
        <f t="shared" si="77"/>
        <v>2573</v>
      </c>
      <c r="BY16" s="79">
        <f>BY12+BY14</f>
        <v>2556</v>
      </c>
      <c r="BZ16" s="84">
        <f>BZ12+BZ14</f>
        <v>24</v>
      </c>
      <c r="CA16" s="107"/>
      <c r="CB16" s="81">
        <f t="shared" si="78"/>
        <v>2580</v>
      </c>
      <c r="CC16" s="79">
        <f>CC12+CC14</f>
        <v>2550</v>
      </c>
      <c r="CD16" s="84">
        <f>CD12+CD14</f>
        <v>24</v>
      </c>
      <c r="CE16" s="107"/>
      <c r="CF16" s="81">
        <f t="shared" si="79"/>
        <v>2574</v>
      </c>
      <c r="CG16" s="79">
        <f>CG12+CG14</f>
        <v>2551</v>
      </c>
      <c r="CH16" s="84">
        <f>CH12+CH14</f>
        <v>24</v>
      </c>
      <c r="CI16" s="107"/>
      <c r="CJ16" s="81">
        <f t="shared" si="80"/>
        <v>2575</v>
      </c>
      <c r="CK16" s="79">
        <f>CK12+CK14</f>
        <v>2545</v>
      </c>
      <c r="CL16" s="84">
        <f>CL12+CL14</f>
        <v>24</v>
      </c>
      <c r="CM16" s="107"/>
      <c r="CN16" s="81">
        <f t="shared" si="81"/>
        <v>2569</v>
      </c>
      <c r="CO16" s="79">
        <f>CO12+CO14</f>
        <v>2539</v>
      </c>
      <c r="CP16" s="84">
        <f>CP12+CP14</f>
        <v>24</v>
      </c>
      <c r="CQ16" s="107"/>
      <c r="CR16" s="81">
        <f t="shared" si="82"/>
        <v>2563</v>
      </c>
      <c r="CS16" s="79">
        <f>CS12+CS14</f>
        <v>2553</v>
      </c>
      <c r="CT16" s="84">
        <f>CT12+CT14</f>
        <v>23</v>
      </c>
      <c r="CU16" s="107"/>
      <c r="CV16" s="81">
        <f t="shared" si="83"/>
        <v>2576</v>
      </c>
      <c r="CW16" s="79">
        <f>CW12+CW14</f>
        <v>2553</v>
      </c>
      <c r="CX16" s="84">
        <f>CX12+CX14</f>
        <v>23</v>
      </c>
      <c r="CY16" s="107"/>
      <c r="CZ16" s="81">
        <f t="shared" si="84"/>
        <v>2576</v>
      </c>
      <c r="DA16" s="79">
        <f>DA12+DA14</f>
        <v>2560</v>
      </c>
      <c r="DB16" s="84">
        <f>DB12+DB14</f>
        <v>14</v>
      </c>
      <c r="DC16" s="107"/>
      <c r="DD16" s="81">
        <f t="shared" si="85"/>
        <v>2574</v>
      </c>
      <c r="DE16" s="79">
        <f>DE12+DE14</f>
        <v>2563</v>
      </c>
      <c r="DF16" s="84">
        <f>DF12+DF14</f>
        <v>22</v>
      </c>
      <c r="DG16" s="107"/>
      <c r="DH16" s="81">
        <f t="shared" si="86"/>
        <v>2585</v>
      </c>
      <c r="DI16" s="79">
        <f>DI12+DI14</f>
        <v>2557</v>
      </c>
      <c r="DJ16" s="84">
        <f>DJ12+DJ14</f>
        <v>22</v>
      </c>
      <c r="DK16" s="107"/>
      <c r="DL16" s="81">
        <f t="shared" si="87"/>
        <v>2579</v>
      </c>
      <c r="DM16" s="79">
        <f>DM12+DM14</f>
        <v>2553</v>
      </c>
      <c r="DN16" s="84">
        <f>DN12+DN14</f>
        <v>33</v>
      </c>
      <c r="DO16" s="107"/>
      <c r="DP16" s="81">
        <f t="shared" si="88"/>
        <v>2586</v>
      </c>
      <c r="DQ16" s="79">
        <f>DQ12+DQ14</f>
        <v>2553</v>
      </c>
      <c r="DR16" s="84">
        <f>DR12+DR14</f>
        <v>33</v>
      </c>
      <c r="DS16" s="107"/>
      <c r="DT16" s="81">
        <f t="shared" si="89"/>
        <v>2586</v>
      </c>
      <c r="DU16" s="79">
        <f>DU12+DU14</f>
        <v>2543</v>
      </c>
      <c r="DV16" s="84">
        <f>DV12+DV14</f>
        <v>33</v>
      </c>
      <c r="DW16" s="107"/>
      <c r="DX16" s="81">
        <f t="shared" si="90"/>
        <v>2576</v>
      </c>
      <c r="DY16" s="79">
        <f>DY12+DY14</f>
        <v>2540</v>
      </c>
      <c r="DZ16" s="84">
        <f>DZ12+DZ14</f>
        <v>33</v>
      </c>
      <c r="EA16" s="107"/>
      <c r="EB16" s="81">
        <f t="shared" si="91"/>
        <v>2573</v>
      </c>
      <c r="EC16" s="79">
        <f>EC12+EC14</f>
        <v>2533</v>
      </c>
      <c r="ED16" s="84">
        <f>ED12+ED14</f>
        <v>33</v>
      </c>
      <c r="EE16" s="107"/>
      <c r="EF16" s="81">
        <f t="shared" si="92"/>
        <v>2566</v>
      </c>
      <c r="EG16" s="79">
        <f>EG12+EG14</f>
        <v>2526</v>
      </c>
      <c r="EH16" s="84">
        <f>EH12+EH14</f>
        <v>33</v>
      </c>
      <c r="EI16" s="107"/>
      <c r="EJ16" s="81">
        <f t="shared" si="93"/>
        <v>2559</v>
      </c>
      <c r="EK16" s="79">
        <f>EK12+EK14</f>
        <v>2535</v>
      </c>
      <c r="EL16" s="84">
        <f>EL12+EL14</f>
        <v>33</v>
      </c>
      <c r="EM16" s="107"/>
      <c r="EN16" s="81">
        <f t="shared" si="94"/>
        <v>2568</v>
      </c>
      <c r="EO16" s="79">
        <f>EO12+EO14</f>
        <v>2528</v>
      </c>
      <c r="EP16" s="84">
        <f>EP12+EP14</f>
        <v>33</v>
      </c>
      <c r="EQ16" s="107"/>
      <c r="ER16" s="81">
        <f t="shared" si="95"/>
        <v>2561</v>
      </c>
      <c r="ES16" s="79">
        <f>ES12+ES14</f>
        <v>2523</v>
      </c>
      <c r="ET16" s="84">
        <f>ET12+ET14</f>
        <v>33</v>
      </c>
      <c r="EU16" s="107"/>
      <c r="EV16" s="81">
        <f t="shared" si="96"/>
        <v>2556</v>
      </c>
      <c r="EW16" s="79">
        <f>EW12+EW14</f>
        <v>2519</v>
      </c>
      <c r="EX16" s="84">
        <f>EX12+EX14</f>
        <v>25</v>
      </c>
      <c r="EY16" s="107"/>
      <c r="EZ16" s="81">
        <f>EW16+EX16</f>
        <v>2544</v>
      </c>
      <c r="FA16" s="79">
        <f>FA12+FA14</f>
        <v>2516</v>
      </c>
      <c r="FB16" s="84">
        <f>FB12+FB14</f>
        <v>27</v>
      </c>
      <c r="FC16" s="107"/>
      <c r="FD16" s="81">
        <f t="shared" si="97"/>
        <v>2543</v>
      </c>
      <c r="FE16" s="79">
        <f>FE12+FE14</f>
        <v>2518</v>
      </c>
      <c r="FF16" s="84">
        <f>FF12+FF14</f>
        <v>35</v>
      </c>
      <c r="FG16" s="107"/>
      <c r="FH16" s="81">
        <f t="shared" si="98"/>
        <v>2553</v>
      </c>
      <c r="FI16" s="79">
        <f>FI12+FI14</f>
        <v>2518</v>
      </c>
      <c r="FJ16" s="84">
        <f>FJ12+FJ14</f>
        <v>35</v>
      </c>
      <c r="FK16" s="107"/>
      <c r="FL16" s="81">
        <f t="shared" si="99"/>
        <v>2553</v>
      </c>
      <c r="FM16" s="79">
        <f>FM12+FM14</f>
        <v>2520</v>
      </c>
      <c r="FN16" s="84">
        <f>FN12+FN14</f>
        <v>35</v>
      </c>
      <c r="FO16" s="107"/>
      <c r="FP16" s="81">
        <f t="shared" si="100"/>
        <v>2555</v>
      </c>
      <c r="FQ16" s="79">
        <f>FQ12+FQ14</f>
        <v>2519</v>
      </c>
      <c r="FR16" s="84">
        <f>FR12+FR14</f>
        <v>35</v>
      </c>
      <c r="FS16" s="107"/>
      <c r="FT16" s="81">
        <f t="shared" si="101"/>
        <v>2554</v>
      </c>
      <c r="FU16" s="79">
        <f>FU12+FU14</f>
        <v>2516</v>
      </c>
      <c r="FV16" s="84">
        <f>FV12+FV14</f>
        <v>35</v>
      </c>
      <c r="FW16" s="107"/>
      <c r="FX16" s="81">
        <f t="shared" si="102"/>
        <v>2551</v>
      </c>
      <c r="FY16" s="79">
        <f>FY12+FY14</f>
        <v>2507</v>
      </c>
      <c r="FZ16" s="84">
        <f>FZ12+FZ14</f>
        <v>35</v>
      </c>
      <c r="GA16" s="107"/>
      <c r="GB16" s="81">
        <f t="shared" si="103"/>
        <v>2542</v>
      </c>
      <c r="GC16" s="79">
        <f>GC12+GC14</f>
        <v>2499</v>
      </c>
      <c r="GD16" s="84">
        <f>GD12+GD14</f>
        <v>35</v>
      </c>
      <c r="GE16" s="107"/>
      <c r="GF16" s="81">
        <f t="shared" si="104"/>
        <v>2534</v>
      </c>
      <c r="GG16" s="79">
        <f>GG12+GG14</f>
        <v>2489</v>
      </c>
      <c r="GH16" s="84">
        <f>GH12+GH14</f>
        <v>35</v>
      </c>
      <c r="GI16" s="107"/>
      <c r="GJ16" s="81">
        <f t="shared" si="105"/>
        <v>2524</v>
      </c>
      <c r="GK16" s="79">
        <f>GK12+GK14</f>
        <v>2474</v>
      </c>
      <c r="GL16" s="84">
        <f>GL12+GL14</f>
        <v>40</v>
      </c>
      <c r="GM16" s="107"/>
      <c r="GN16" s="81">
        <f t="shared" si="106"/>
        <v>2514</v>
      </c>
      <c r="GO16" s="79">
        <f>GO12+GO14</f>
        <v>2472</v>
      </c>
      <c r="GP16" s="84">
        <f>GP12+GP14</f>
        <v>40</v>
      </c>
      <c r="GQ16" s="107"/>
      <c r="GR16" s="81">
        <f t="shared" si="107"/>
        <v>2512</v>
      </c>
      <c r="GS16" s="79">
        <f>GS12+GS14</f>
        <v>2474</v>
      </c>
      <c r="GT16" s="84">
        <f>GT12+GT14</f>
        <v>35</v>
      </c>
      <c r="GU16" s="107"/>
      <c r="GV16" s="81">
        <f t="shared" si="108"/>
        <v>2509</v>
      </c>
      <c r="GW16" s="79">
        <f>GW12+GW14</f>
        <v>2472</v>
      </c>
      <c r="GX16" s="84">
        <f>GX12+GX14</f>
        <v>35</v>
      </c>
      <c r="GY16" s="107"/>
      <c r="GZ16" s="81">
        <f t="shared" si="109"/>
        <v>2507</v>
      </c>
      <c r="HA16" s="79">
        <f>HA12+HA14</f>
        <v>2466</v>
      </c>
      <c r="HB16" s="84">
        <f>HB12+HB14</f>
        <v>35</v>
      </c>
      <c r="HC16" s="107"/>
      <c r="HD16" s="81">
        <f t="shared" si="110"/>
        <v>2501</v>
      </c>
      <c r="HE16" s="79">
        <f>HE12+HE14</f>
        <v>2467</v>
      </c>
      <c r="HF16" s="84">
        <f>HF12+HF14</f>
        <v>40</v>
      </c>
      <c r="HG16" s="107"/>
      <c r="HH16" s="81">
        <f t="shared" si="111"/>
        <v>2507</v>
      </c>
      <c r="HI16" s="79">
        <f>HI12+HI14</f>
        <v>2457</v>
      </c>
      <c r="HJ16" s="84">
        <f>HJ12+HJ14</f>
        <v>40</v>
      </c>
      <c r="HK16" s="107"/>
      <c r="HL16" s="81">
        <f t="shared" si="112"/>
        <v>2497</v>
      </c>
      <c r="HM16" s="79">
        <f>HM12+HM14</f>
        <v>2460</v>
      </c>
      <c r="HN16" s="84">
        <f>HN12+HN14</f>
        <v>40</v>
      </c>
      <c r="HO16" s="107"/>
      <c r="HP16" s="81">
        <f t="shared" si="113"/>
        <v>2500</v>
      </c>
      <c r="HQ16" s="79">
        <f>HQ12+HQ14</f>
        <v>2455</v>
      </c>
      <c r="HR16" s="84">
        <f>HR12+HR14</f>
        <v>40</v>
      </c>
      <c r="HS16" s="107"/>
      <c r="HT16" s="81">
        <f t="shared" si="114"/>
        <v>2495</v>
      </c>
      <c r="HU16" s="79">
        <f>HU12+HU14</f>
        <v>2445</v>
      </c>
      <c r="HV16" s="84">
        <f>HV12+HV14</f>
        <v>40</v>
      </c>
      <c r="HW16" s="107"/>
      <c r="HX16" s="81">
        <f t="shared" si="115"/>
        <v>2485</v>
      </c>
      <c r="HY16" s="79">
        <f>HY12+HY14</f>
        <v>2438</v>
      </c>
      <c r="HZ16" s="84">
        <f>HZ12+HZ14</f>
        <v>39</v>
      </c>
      <c r="IA16" s="107"/>
      <c r="IB16" s="81">
        <f t="shared" si="116"/>
        <v>2477</v>
      </c>
      <c r="IC16" s="79">
        <f>IC12+IC14</f>
        <v>2432</v>
      </c>
      <c r="ID16" s="84">
        <f>ID12+ID14</f>
        <v>39</v>
      </c>
      <c r="IE16" s="107"/>
      <c r="IF16" s="81">
        <f t="shared" si="117"/>
        <v>2471</v>
      </c>
      <c r="IG16" s="79">
        <f>IG12+IG14</f>
        <v>2430</v>
      </c>
      <c r="IH16" s="84">
        <f>IH12+IH14</f>
        <v>38</v>
      </c>
      <c r="II16" s="107"/>
      <c r="IJ16" s="81">
        <f t="shared" si="118"/>
        <v>2468</v>
      </c>
    </row>
    <row r="17" spans="1:244" x14ac:dyDescent="0.2">
      <c r="A17" s="116"/>
      <c r="B17" s="125"/>
      <c r="C17" s="9" t="s">
        <v>11</v>
      </c>
      <c r="D17" s="10">
        <f>SUM(D13,D15)</f>
        <v>0</v>
      </c>
      <c r="E17" s="91">
        <f>E13+E15</f>
        <v>885</v>
      </c>
      <c r="F17" s="92">
        <f>F13+F15</f>
        <v>0</v>
      </c>
      <c r="G17" s="107"/>
      <c r="H17" s="76">
        <f t="shared" si="60"/>
        <v>885</v>
      </c>
      <c r="I17" s="91">
        <f>I13+I15</f>
        <v>887</v>
      </c>
      <c r="J17" s="92">
        <f>J13+J15</f>
        <v>0</v>
      </c>
      <c r="K17" s="107"/>
      <c r="L17" s="76">
        <f t="shared" si="61"/>
        <v>887</v>
      </c>
      <c r="M17" s="91">
        <f>M13+M15</f>
        <v>883</v>
      </c>
      <c r="N17" s="92">
        <f>N13+N15</f>
        <v>0</v>
      </c>
      <c r="O17" s="107"/>
      <c r="P17" s="76">
        <f t="shared" si="62"/>
        <v>883</v>
      </c>
      <c r="Q17" s="91">
        <f>Q13+Q15</f>
        <v>887</v>
      </c>
      <c r="R17" s="92">
        <f>R13+R15</f>
        <v>0</v>
      </c>
      <c r="S17" s="107"/>
      <c r="T17" s="76">
        <f t="shared" si="63"/>
        <v>887</v>
      </c>
      <c r="U17" s="91">
        <f>U13+U15</f>
        <v>888</v>
      </c>
      <c r="V17" s="92">
        <f>V13+V15</f>
        <v>0</v>
      </c>
      <c r="W17" s="107"/>
      <c r="X17" s="76">
        <f t="shared" si="64"/>
        <v>888</v>
      </c>
      <c r="Y17" s="91">
        <f>Y13+Y15</f>
        <v>895</v>
      </c>
      <c r="Z17" s="92">
        <f>Z13+Z15</f>
        <v>0</v>
      </c>
      <c r="AA17" s="107"/>
      <c r="AB17" s="76">
        <f t="shared" si="65"/>
        <v>895</v>
      </c>
      <c r="AC17" s="91">
        <f>AC13+AC15</f>
        <v>902</v>
      </c>
      <c r="AD17" s="92">
        <f>AD13+AD15</f>
        <v>0</v>
      </c>
      <c r="AE17" s="107"/>
      <c r="AF17" s="76">
        <f t="shared" si="66"/>
        <v>902</v>
      </c>
      <c r="AG17" s="91">
        <f>AG13+AG15</f>
        <v>903</v>
      </c>
      <c r="AH17" s="92">
        <f>AH13+AH15</f>
        <v>0</v>
      </c>
      <c r="AI17" s="107"/>
      <c r="AJ17" s="76">
        <f t="shared" si="67"/>
        <v>903</v>
      </c>
      <c r="AK17" s="91">
        <f>AK13+AK15</f>
        <v>906</v>
      </c>
      <c r="AL17" s="92">
        <f>AL13+AL15</f>
        <v>0</v>
      </c>
      <c r="AM17" s="107"/>
      <c r="AN17" s="76">
        <f t="shared" si="68"/>
        <v>906</v>
      </c>
      <c r="AO17" s="91">
        <f>AO13+AO15</f>
        <v>905</v>
      </c>
      <c r="AP17" s="92">
        <f>AP13+AP15</f>
        <v>0</v>
      </c>
      <c r="AQ17" s="107"/>
      <c r="AR17" s="76">
        <f t="shared" si="69"/>
        <v>905</v>
      </c>
      <c r="AS17" s="91">
        <f>AS13+AS15</f>
        <v>903</v>
      </c>
      <c r="AT17" s="92">
        <f>AT13+AT15</f>
        <v>0</v>
      </c>
      <c r="AU17" s="107"/>
      <c r="AV17" s="76">
        <f t="shared" si="70"/>
        <v>903</v>
      </c>
      <c r="AW17" s="91">
        <f>AW13+AW15</f>
        <v>906</v>
      </c>
      <c r="AX17" s="92">
        <f>AX13+AX15</f>
        <v>0</v>
      </c>
      <c r="AY17" s="107"/>
      <c r="AZ17" s="76">
        <f t="shared" si="71"/>
        <v>906</v>
      </c>
      <c r="BA17" s="91">
        <f>BA13+BA15</f>
        <v>909</v>
      </c>
      <c r="BB17" s="92">
        <f>BB13+BB15</f>
        <v>0</v>
      </c>
      <c r="BC17" s="107"/>
      <c r="BD17" s="76">
        <f t="shared" si="72"/>
        <v>909</v>
      </c>
      <c r="BE17" s="91">
        <f>BE13+BE15</f>
        <v>910</v>
      </c>
      <c r="BF17" s="92">
        <f>BF13+BF15</f>
        <v>0</v>
      </c>
      <c r="BG17" s="107"/>
      <c r="BH17" s="76">
        <f t="shared" si="73"/>
        <v>910</v>
      </c>
      <c r="BI17" s="91">
        <f>BI13+BI15</f>
        <v>913</v>
      </c>
      <c r="BJ17" s="92">
        <f>BJ13+BJ15</f>
        <v>0</v>
      </c>
      <c r="BK17" s="107"/>
      <c r="BL17" s="76">
        <f t="shared" si="74"/>
        <v>913</v>
      </c>
      <c r="BM17" s="91">
        <f>BM13+BM15</f>
        <v>913</v>
      </c>
      <c r="BN17" s="92">
        <f>BN13+BN15</f>
        <v>0</v>
      </c>
      <c r="BO17" s="107"/>
      <c r="BP17" s="76">
        <f t="shared" si="75"/>
        <v>913</v>
      </c>
      <c r="BQ17" s="91">
        <f>BQ13+BQ15</f>
        <v>922</v>
      </c>
      <c r="BR17" s="92">
        <f>BR13+BR15</f>
        <v>0</v>
      </c>
      <c r="BS17" s="107"/>
      <c r="BT17" s="76">
        <f t="shared" si="76"/>
        <v>922</v>
      </c>
      <c r="BU17" s="91">
        <f>BU13+BU15</f>
        <v>923</v>
      </c>
      <c r="BV17" s="92">
        <f>BV13+BV15</f>
        <v>0</v>
      </c>
      <c r="BW17" s="107"/>
      <c r="BX17" s="76">
        <f t="shared" si="77"/>
        <v>923</v>
      </c>
      <c r="BY17" s="91">
        <f>BY13+BY15</f>
        <v>922</v>
      </c>
      <c r="BZ17" s="92">
        <f>BZ13+BZ15</f>
        <v>0</v>
      </c>
      <c r="CA17" s="107"/>
      <c r="CB17" s="76">
        <f t="shared" si="78"/>
        <v>922</v>
      </c>
      <c r="CC17" s="91">
        <f>CC13+CC15</f>
        <v>919</v>
      </c>
      <c r="CD17" s="92">
        <f>CD13+CD15</f>
        <v>0</v>
      </c>
      <c r="CE17" s="107"/>
      <c r="CF17" s="76">
        <f t="shared" si="79"/>
        <v>919</v>
      </c>
      <c r="CG17" s="91">
        <f>CG13+CG15</f>
        <v>918</v>
      </c>
      <c r="CH17" s="92">
        <f>CH13+CH15</f>
        <v>0</v>
      </c>
      <c r="CI17" s="107"/>
      <c r="CJ17" s="76">
        <f t="shared" si="80"/>
        <v>918</v>
      </c>
      <c r="CK17" s="91">
        <f>CK13+CK15</f>
        <v>917</v>
      </c>
      <c r="CL17" s="92">
        <f>CL13+CL15</f>
        <v>0</v>
      </c>
      <c r="CM17" s="107"/>
      <c r="CN17" s="76">
        <f t="shared" si="81"/>
        <v>917</v>
      </c>
      <c r="CO17" s="91">
        <f>CO13+CO15</f>
        <v>912</v>
      </c>
      <c r="CP17" s="92">
        <f>CP13+CP15</f>
        <v>0</v>
      </c>
      <c r="CQ17" s="107"/>
      <c r="CR17" s="76">
        <f t="shared" si="82"/>
        <v>912</v>
      </c>
      <c r="CS17" s="91">
        <f>CS13+CS15</f>
        <v>916</v>
      </c>
      <c r="CT17" s="92">
        <f>CT13+CT15</f>
        <v>0</v>
      </c>
      <c r="CU17" s="107"/>
      <c r="CV17" s="76">
        <f t="shared" si="83"/>
        <v>916</v>
      </c>
      <c r="CW17" s="91">
        <f>CW13+CW15</f>
        <v>923</v>
      </c>
      <c r="CX17" s="92">
        <f>CX13+CX15</f>
        <v>0</v>
      </c>
      <c r="CY17" s="107"/>
      <c r="CZ17" s="76">
        <f t="shared" si="84"/>
        <v>923</v>
      </c>
      <c r="DA17" s="91">
        <f>DA13+DA15</f>
        <v>927</v>
      </c>
      <c r="DB17" s="92">
        <f>DB13+DB15</f>
        <v>0</v>
      </c>
      <c r="DC17" s="107"/>
      <c r="DD17" s="76">
        <f t="shared" si="85"/>
        <v>927</v>
      </c>
      <c r="DE17" s="91">
        <f>DE13+DE15</f>
        <v>931</v>
      </c>
      <c r="DF17" s="92">
        <f>DF13+DF15</f>
        <v>0</v>
      </c>
      <c r="DG17" s="107"/>
      <c r="DH17" s="76">
        <f t="shared" si="86"/>
        <v>931</v>
      </c>
      <c r="DI17" s="91">
        <f>DI13+DI15</f>
        <v>931</v>
      </c>
      <c r="DJ17" s="92">
        <f>DJ13+DJ15</f>
        <v>0</v>
      </c>
      <c r="DK17" s="107"/>
      <c r="DL17" s="76">
        <f t="shared" si="87"/>
        <v>931</v>
      </c>
      <c r="DM17" s="91">
        <f>DM13+DM15</f>
        <v>931</v>
      </c>
      <c r="DN17" s="92">
        <f>DN13+DN15</f>
        <v>0</v>
      </c>
      <c r="DO17" s="107"/>
      <c r="DP17" s="76">
        <f t="shared" si="88"/>
        <v>931</v>
      </c>
      <c r="DQ17" s="91">
        <f>DQ13+DQ15</f>
        <v>935</v>
      </c>
      <c r="DR17" s="92">
        <f>DR13+DR15</f>
        <v>0</v>
      </c>
      <c r="DS17" s="107"/>
      <c r="DT17" s="76">
        <f t="shared" si="89"/>
        <v>935</v>
      </c>
      <c r="DU17" s="91">
        <f>DU13+DU15</f>
        <v>935</v>
      </c>
      <c r="DV17" s="92">
        <f>DV13+DV15</f>
        <v>0</v>
      </c>
      <c r="DW17" s="107"/>
      <c r="DX17" s="76">
        <f t="shared" si="90"/>
        <v>935</v>
      </c>
      <c r="DY17" s="91">
        <f>DY13+DY15</f>
        <v>934</v>
      </c>
      <c r="DZ17" s="92">
        <f>DZ13+DZ15</f>
        <v>0</v>
      </c>
      <c r="EA17" s="107"/>
      <c r="EB17" s="76">
        <f t="shared" si="91"/>
        <v>934</v>
      </c>
      <c r="EC17" s="91">
        <f>EC13+EC15</f>
        <v>935</v>
      </c>
      <c r="ED17" s="92">
        <f>ED13+ED15</f>
        <v>0</v>
      </c>
      <c r="EE17" s="107"/>
      <c r="EF17" s="76">
        <f t="shared" si="92"/>
        <v>935</v>
      </c>
      <c r="EG17" s="91">
        <f>EG13+EG15</f>
        <v>931</v>
      </c>
      <c r="EH17" s="92">
        <f>EH13+EH15</f>
        <v>0</v>
      </c>
      <c r="EI17" s="107"/>
      <c r="EJ17" s="76">
        <f t="shared" si="93"/>
        <v>931</v>
      </c>
      <c r="EK17" s="91">
        <f>EK13+EK15</f>
        <v>935</v>
      </c>
      <c r="EL17" s="92">
        <f>EL13+EL15</f>
        <v>0</v>
      </c>
      <c r="EM17" s="107"/>
      <c r="EN17" s="76">
        <f t="shared" si="94"/>
        <v>935</v>
      </c>
      <c r="EO17" s="91">
        <f>EO13+EO15</f>
        <v>938</v>
      </c>
      <c r="EP17" s="92">
        <f>EP13+EP15</f>
        <v>0</v>
      </c>
      <c r="EQ17" s="107"/>
      <c r="ER17" s="76">
        <f t="shared" si="95"/>
        <v>938</v>
      </c>
      <c r="ES17" s="91">
        <f>ES13+ES15</f>
        <v>938</v>
      </c>
      <c r="ET17" s="92">
        <f>ET13+ET15</f>
        <v>0</v>
      </c>
      <c r="EU17" s="107"/>
      <c r="EV17" s="76">
        <f t="shared" si="96"/>
        <v>938</v>
      </c>
      <c r="EW17" s="91">
        <f>EW13+EW15</f>
        <v>937</v>
      </c>
      <c r="EX17" s="92">
        <f>EX13+EX15</f>
        <v>0</v>
      </c>
      <c r="EY17" s="107"/>
      <c r="EZ17" s="76">
        <f>EW17+EX17</f>
        <v>937</v>
      </c>
      <c r="FA17" s="91">
        <f>FA13+FA15</f>
        <v>938</v>
      </c>
      <c r="FB17" s="92">
        <f>FB13+FB15</f>
        <v>0</v>
      </c>
      <c r="FC17" s="107"/>
      <c r="FD17" s="76">
        <f t="shared" si="97"/>
        <v>938</v>
      </c>
      <c r="FE17" s="91">
        <f>FE13+FE15</f>
        <v>940</v>
      </c>
      <c r="FF17" s="92">
        <f>FF13+FF15</f>
        <v>0</v>
      </c>
      <c r="FG17" s="107"/>
      <c r="FH17" s="76">
        <f t="shared" si="98"/>
        <v>940</v>
      </c>
      <c r="FI17" s="91">
        <f>FI13+FI15</f>
        <v>938</v>
      </c>
      <c r="FJ17" s="92">
        <f>FJ13+FJ15</f>
        <v>0</v>
      </c>
      <c r="FK17" s="107"/>
      <c r="FL17" s="76">
        <f t="shared" si="99"/>
        <v>938</v>
      </c>
      <c r="FM17" s="91">
        <f>FM13+FM15</f>
        <v>937</v>
      </c>
      <c r="FN17" s="92">
        <f>FN13+FN15</f>
        <v>0</v>
      </c>
      <c r="FO17" s="107"/>
      <c r="FP17" s="76">
        <f t="shared" si="100"/>
        <v>937</v>
      </c>
      <c r="FQ17" s="91">
        <f>FQ13+FQ15</f>
        <v>934</v>
      </c>
      <c r="FR17" s="92">
        <f>FR13+FR15</f>
        <v>0</v>
      </c>
      <c r="FS17" s="107"/>
      <c r="FT17" s="76">
        <f t="shared" si="101"/>
        <v>934</v>
      </c>
      <c r="FU17" s="91">
        <f>FU13+FU15</f>
        <v>930</v>
      </c>
      <c r="FV17" s="92">
        <f>FV13+FV15</f>
        <v>0</v>
      </c>
      <c r="FW17" s="107"/>
      <c r="FX17" s="76">
        <f t="shared" si="102"/>
        <v>930</v>
      </c>
      <c r="FY17" s="91">
        <f>FY13+FY15</f>
        <v>930</v>
      </c>
      <c r="FZ17" s="92">
        <f>FZ13+FZ15</f>
        <v>0</v>
      </c>
      <c r="GA17" s="107"/>
      <c r="GB17" s="76">
        <f t="shared" si="103"/>
        <v>930</v>
      </c>
      <c r="GC17" s="91">
        <f>GC13+GC15</f>
        <v>931</v>
      </c>
      <c r="GD17" s="92">
        <f>GD13+GD15</f>
        <v>0</v>
      </c>
      <c r="GE17" s="107"/>
      <c r="GF17" s="76">
        <f t="shared" si="104"/>
        <v>931</v>
      </c>
      <c r="GG17" s="91">
        <f>GG13+GG15</f>
        <v>935</v>
      </c>
      <c r="GH17" s="92">
        <f>GH13+GH15</f>
        <v>0</v>
      </c>
      <c r="GI17" s="107"/>
      <c r="GJ17" s="76">
        <f t="shared" si="105"/>
        <v>935</v>
      </c>
      <c r="GK17" s="91">
        <f>GK13+GK15</f>
        <v>936</v>
      </c>
      <c r="GL17" s="92">
        <f>GL13+GL15</f>
        <v>0</v>
      </c>
      <c r="GM17" s="107"/>
      <c r="GN17" s="76">
        <f t="shared" si="106"/>
        <v>936</v>
      </c>
      <c r="GO17" s="91">
        <f>GO13+GO15</f>
        <v>936</v>
      </c>
      <c r="GP17" s="92">
        <f>GP13+GP15</f>
        <v>0</v>
      </c>
      <c r="GQ17" s="107"/>
      <c r="GR17" s="76">
        <f t="shared" si="107"/>
        <v>936</v>
      </c>
      <c r="GS17" s="91">
        <f>GS13+GS15</f>
        <v>936</v>
      </c>
      <c r="GT17" s="92">
        <f>GT13+GT15</f>
        <v>0</v>
      </c>
      <c r="GU17" s="107"/>
      <c r="GV17" s="76">
        <f t="shared" si="108"/>
        <v>936</v>
      </c>
      <c r="GW17" s="91">
        <f>GW13+GW15</f>
        <v>933</v>
      </c>
      <c r="GX17" s="92">
        <f>GX13+GX15</f>
        <v>0</v>
      </c>
      <c r="GY17" s="107"/>
      <c r="GZ17" s="76">
        <f t="shared" si="109"/>
        <v>933</v>
      </c>
      <c r="HA17" s="91">
        <f>HA13+HA15</f>
        <v>931</v>
      </c>
      <c r="HB17" s="92">
        <f>HB13+HB15</f>
        <v>0</v>
      </c>
      <c r="HC17" s="107"/>
      <c r="HD17" s="76">
        <f t="shared" si="110"/>
        <v>931</v>
      </c>
      <c r="HE17" s="91">
        <f>HE13+HE15</f>
        <v>935</v>
      </c>
      <c r="HF17" s="92">
        <f>HF13+HF15</f>
        <v>0</v>
      </c>
      <c r="HG17" s="107"/>
      <c r="HH17" s="76">
        <f t="shared" si="111"/>
        <v>935</v>
      </c>
      <c r="HI17" s="91">
        <f>HI13+HI15</f>
        <v>933</v>
      </c>
      <c r="HJ17" s="92">
        <f>HJ13+HJ15</f>
        <v>0</v>
      </c>
      <c r="HK17" s="107"/>
      <c r="HL17" s="76">
        <f t="shared" si="112"/>
        <v>933</v>
      </c>
      <c r="HM17" s="91">
        <f>HM13+HM15</f>
        <v>936</v>
      </c>
      <c r="HN17" s="92">
        <f>HN13+HN15</f>
        <v>0</v>
      </c>
      <c r="HO17" s="107"/>
      <c r="HP17" s="76">
        <f t="shared" si="113"/>
        <v>936</v>
      </c>
      <c r="HQ17" s="91">
        <f>HQ13+HQ15</f>
        <v>934</v>
      </c>
      <c r="HR17" s="92">
        <f>HR13+HR15</f>
        <v>0</v>
      </c>
      <c r="HS17" s="107"/>
      <c r="HT17" s="76">
        <f t="shared" si="114"/>
        <v>934</v>
      </c>
      <c r="HU17" s="91">
        <f>HU13+HU15</f>
        <v>936</v>
      </c>
      <c r="HV17" s="92">
        <f>HV13+HV15</f>
        <v>0</v>
      </c>
      <c r="HW17" s="107"/>
      <c r="HX17" s="76">
        <f t="shared" si="115"/>
        <v>936</v>
      </c>
      <c r="HY17" s="91">
        <f>HY13+HY15</f>
        <v>935</v>
      </c>
      <c r="HZ17" s="92">
        <f>HZ13+HZ15</f>
        <v>0</v>
      </c>
      <c r="IA17" s="107"/>
      <c r="IB17" s="76">
        <f t="shared" si="116"/>
        <v>935</v>
      </c>
      <c r="IC17" s="91">
        <f>IC13+IC15</f>
        <v>937</v>
      </c>
      <c r="ID17" s="92">
        <f>ID13+ID15</f>
        <v>0</v>
      </c>
      <c r="IE17" s="107"/>
      <c r="IF17" s="76">
        <f t="shared" si="117"/>
        <v>937</v>
      </c>
      <c r="IG17" s="91">
        <f>IG13+IG15</f>
        <v>936</v>
      </c>
      <c r="IH17" s="92">
        <f>IH13+IH15</f>
        <v>0</v>
      </c>
      <c r="II17" s="107"/>
      <c r="IJ17" s="76">
        <f t="shared" si="118"/>
        <v>936</v>
      </c>
    </row>
    <row r="18" spans="1:244" x14ac:dyDescent="0.2">
      <c r="A18" s="117"/>
      <c r="B18" s="118" t="s">
        <v>15</v>
      </c>
      <c r="C18" s="119"/>
      <c r="D18" s="11"/>
      <c r="E18" s="74">
        <f>E17/E16*100</f>
        <v>34.275755228505034</v>
      </c>
      <c r="F18" s="77">
        <f>F17/F16*100</f>
        <v>0</v>
      </c>
      <c r="G18" s="108"/>
      <c r="H18" s="78">
        <f>H17/H16*100</f>
        <v>33.90804597701149</v>
      </c>
      <c r="I18" s="74">
        <f>I17/I16*100</f>
        <v>34.500194476857253</v>
      </c>
      <c r="J18" s="77">
        <f>J17/J16*100</f>
        <v>0</v>
      </c>
      <c r="K18" s="108"/>
      <c r="L18" s="78">
        <f>L17/L16*100</f>
        <v>34.141647421093147</v>
      </c>
      <c r="M18" s="74">
        <f>M17/M16*100</f>
        <v>34.424951267056528</v>
      </c>
      <c r="N18" s="77">
        <f>N17/N16*100</f>
        <v>0</v>
      </c>
      <c r="O18" s="108"/>
      <c r="P18" s="78">
        <f>P17/P16*100</f>
        <v>34.092664092664094</v>
      </c>
      <c r="Q18" s="74">
        <f>Q17/Q16*100</f>
        <v>34.486780715396584</v>
      </c>
      <c r="R18" s="77">
        <f>R17/R16*100</f>
        <v>0</v>
      </c>
      <c r="S18" s="108"/>
      <c r="T18" s="78">
        <f>T17/T16*100</f>
        <v>34.154793993068928</v>
      </c>
      <c r="U18" s="74">
        <f>U17/U16*100</f>
        <v>34.52566096423017</v>
      </c>
      <c r="V18" s="77">
        <f>V17/V16*100</f>
        <v>0</v>
      </c>
      <c r="W18" s="108"/>
      <c r="X18" s="78">
        <f>X17/X16*100</f>
        <v>34.193299961494034</v>
      </c>
      <c r="Y18" s="74">
        <f>Y17/Y16*100</f>
        <v>34.703373400542844</v>
      </c>
      <c r="Z18" s="77">
        <f>Z17/Z16*100</f>
        <v>0</v>
      </c>
      <c r="AA18" s="108"/>
      <c r="AB18" s="78">
        <f>AB17/AB16*100</f>
        <v>34.370199692780339</v>
      </c>
      <c r="AC18" s="74">
        <f>AC17/AC16*100</f>
        <v>34.97479643272586</v>
      </c>
      <c r="AD18" s="77">
        <f>AD17/AD16*100</f>
        <v>0</v>
      </c>
      <c r="AE18" s="108"/>
      <c r="AF18" s="78">
        <f>AF17/AF16*100</f>
        <v>34.639016897081412</v>
      </c>
      <c r="AG18" s="74">
        <f>AG17/AG16*100</f>
        <v>34.945820433436531</v>
      </c>
      <c r="AH18" s="77">
        <f>AH17/AH16*100</f>
        <v>0</v>
      </c>
      <c r="AI18" s="108"/>
      <c r="AJ18" s="78">
        <f>AJ17/AJ16*100</f>
        <v>34.610962054426984</v>
      </c>
      <c r="AK18" s="74">
        <f>AK17/AK16*100</f>
        <v>35.075493612078979</v>
      </c>
      <c r="AL18" s="77">
        <f>AL17/AL16*100</f>
        <v>0</v>
      </c>
      <c r="AM18" s="108"/>
      <c r="AN18" s="78">
        <f>AN17/AN16*100</f>
        <v>34.739263803680984</v>
      </c>
      <c r="AO18" s="74">
        <f>AO17/AO16*100</f>
        <v>35.131987577639748</v>
      </c>
      <c r="AP18" s="77">
        <f>AP17/AP16*100</f>
        <v>0</v>
      </c>
      <c r="AQ18" s="108"/>
      <c r="AR18" s="78">
        <f>AR17/AR16*100</f>
        <v>34.794309880815071</v>
      </c>
      <c r="AS18" s="74">
        <f>AS17/AS16*100</f>
        <v>35.17724970783015</v>
      </c>
      <c r="AT18" s="77">
        <f>AT17/AT16*100</f>
        <v>0</v>
      </c>
      <c r="AU18" s="108"/>
      <c r="AV18" s="78">
        <f>AV17/AV16*100</f>
        <v>34.837962962962962</v>
      </c>
      <c r="AW18" s="74">
        <f>AW17/AW16*100</f>
        <v>35.641227380015735</v>
      </c>
      <c r="AX18" s="77">
        <f>AX17/AX16*100</f>
        <v>0</v>
      </c>
      <c r="AY18" s="108"/>
      <c r="AZ18" s="78">
        <f>AZ17/AZ16*100</f>
        <v>35.294117647058826</v>
      </c>
      <c r="BA18" s="74">
        <f>BA17/BA16*100</f>
        <v>35.633085064680522</v>
      </c>
      <c r="BB18" s="77">
        <f>BB17/BB16*100</f>
        <v>0</v>
      </c>
      <c r="BC18" s="108"/>
      <c r="BD18" s="78">
        <f>BD17/BD16*100</f>
        <v>35.287267080745345</v>
      </c>
      <c r="BE18" s="74">
        <f>BE17/BE16*100</f>
        <v>35.672285378283028</v>
      </c>
      <c r="BF18" s="77">
        <f>BF17/BF16*100</f>
        <v>0</v>
      </c>
      <c r="BG18" s="108"/>
      <c r="BH18" s="78">
        <f>BH17/BH16*100</f>
        <v>35.326086956521742</v>
      </c>
      <c r="BI18" s="74">
        <f>BI17/BI16*100</f>
        <v>35.832025117739406</v>
      </c>
      <c r="BJ18" s="77">
        <f>BJ17/BJ16*100</f>
        <v>0</v>
      </c>
      <c r="BK18" s="108"/>
      <c r="BL18" s="78">
        <f>BL17/BL16*100</f>
        <v>35.483870967741936</v>
      </c>
      <c r="BM18" s="74">
        <f>BM17/BM16*100</f>
        <v>35.902477388910739</v>
      </c>
      <c r="BN18" s="77">
        <f>BN17/BN16*100</f>
        <v>0</v>
      </c>
      <c r="BO18" s="108"/>
      <c r="BP18" s="78">
        <f>BP17/BP16*100</f>
        <v>35.566809505259059</v>
      </c>
      <c r="BQ18" s="74">
        <f>BQ17/BQ16*100</f>
        <v>36.199450333725949</v>
      </c>
      <c r="BR18" s="77">
        <f>BR17/BR16*100</f>
        <v>0</v>
      </c>
      <c r="BS18" s="108"/>
      <c r="BT18" s="78">
        <f>BT17/BT16*100</f>
        <v>35.861532477635159</v>
      </c>
      <c r="BU18" s="74">
        <f>BU17/BU16*100</f>
        <v>36.210278540604158</v>
      </c>
      <c r="BV18" s="77">
        <f>BV17/BV16*100</f>
        <v>0</v>
      </c>
      <c r="BW18" s="108"/>
      <c r="BX18" s="78">
        <f>BX17/BX16*100</f>
        <v>35.872522347454336</v>
      </c>
      <c r="BY18" s="74">
        <f>BY17/BY16*100</f>
        <v>36.071987480438182</v>
      </c>
      <c r="BZ18" s="77">
        <f>BZ17/BZ16*100</f>
        <v>0</v>
      </c>
      <c r="CA18" s="108"/>
      <c r="CB18" s="78">
        <f>CB17/CB16*100</f>
        <v>35.736434108527135</v>
      </c>
      <c r="CC18" s="74">
        <f>CC17/CC16*100</f>
        <v>36.03921568627451</v>
      </c>
      <c r="CD18" s="77">
        <f>CD17/CD16*100</f>
        <v>0</v>
      </c>
      <c r="CE18" s="108"/>
      <c r="CF18" s="78">
        <f>CF17/CF16*100</f>
        <v>35.703185703185703</v>
      </c>
      <c r="CG18" s="74">
        <f>CG17/CG16*100</f>
        <v>35.985887887103097</v>
      </c>
      <c r="CH18" s="77">
        <f>CH17/CH16*100</f>
        <v>0</v>
      </c>
      <c r="CI18" s="108"/>
      <c r="CJ18" s="78">
        <f>CJ17/CJ16*100</f>
        <v>35.650485436893206</v>
      </c>
      <c r="CK18" s="74">
        <f>CK17/CK16*100</f>
        <v>36.031434184675838</v>
      </c>
      <c r="CL18" s="77">
        <f>CL17/CL16*100</f>
        <v>0</v>
      </c>
      <c r="CM18" s="108"/>
      <c r="CN18" s="78">
        <f>CN17/CN16*100</f>
        <v>35.694822888283376</v>
      </c>
      <c r="CO18" s="74">
        <f>CO17/CO16*100</f>
        <v>35.919653406853094</v>
      </c>
      <c r="CP18" s="77">
        <f>CP17/CP16*100</f>
        <v>0</v>
      </c>
      <c r="CQ18" s="108"/>
      <c r="CR18" s="78">
        <f>CR17/CR16*100</f>
        <v>35.583300819352317</v>
      </c>
      <c r="CS18" s="74">
        <f>CS17/CS16*100</f>
        <v>35.879357618488058</v>
      </c>
      <c r="CT18" s="77">
        <f>CT17/CT16*100</f>
        <v>0</v>
      </c>
      <c r="CU18" s="108"/>
      <c r="CV18" s="78">
        <f>CV17/CV16*100</f>
        <v>35.559006211180119</v>
      </c>
      <c r="CW18" s="74">
        <f>CW17/CW16*100</f>
        <v>36.153544849197026</v>
      </c>
      <c r="CX18" s="77">
        <f>CX17/CX16*100</f>
        <v>0</v>
      </c>
      <c r="CY18" s="108"/>
      <c r="CZ18" s="78">
        <f>CZ17/CZ16*100</f>
        <v>35.830745341614907</v>
      </c>
      <c r="DA18" s="74">
        <f>DA17/DA16*100</f>
        <v>36.2109375</v>
      </c>
      <c r="DB18" s="77">
        <f>DB17/DB16*100</f>
        <v>0</v>
      </c>
      <c r="DC18" s="108"/>
      <c r="DD18" s="78">
        <f>DD17/DD16*100</f>
        <v>36.013986013986013</v>
      </c>
      <c r="DE18" s="74">
        <f>DE17/DE16*100</f>
        <v>36.324619586422166</v>
      </c>
      <c r="DF18" s="77">
        <f>DF17/DF16*100</f>
        <v>0</v>
      </c>
      <c r="DG18" s="108"/>
      <c r="DH18" s="78">
        <f>DH17/DH16*100</f>
        <v>36.015473887814316</v>
      </c>
      <c r="DI18" s="74">
        <f>DI17/DI16*100</f>
        <v>36.409855299178723</v>
      </c>
      <c r="DJ18" s="77">
        <f>DJ17/DJ16*100</f>
        <v>0</v>
      </c>
      <c r="DK18" s="108"/>
      <c r="DL18" s="78">
        <f>DL17/DL16*100</f>
        <v>36.099263280341212</v>
      </c>
      <c r="DM18" s="74">
        <f>DM17/DM16*100</f>
        <v>36.466901684292992</v>
      </c>
      <c r="DN18" s="77">
        <f>DN17/DN16*100</f>
        <v>0</v>
      </c>
      <c r="DO18" s="108"/>
      <c r="DP18" s="78">
        <f>DP17/DP16*100</f>
        <v>36.001546790409897</v>
      </c>
      <c r="DQ18" s="74">
        <f>DQ17/DQ16*100</f>
        <v>36.623580101840972</v>
      </c>
      <c r="DR18" s="77">
        <f>DR17/DR16*100</f>
        <v>0</v>
      </c>
      <c r="DS18" s="108"/>
      <c r="DT18" s="78">
        <f>DT17/DT16*100</f>
        <v>36.156225831399844</v>
      </c>
      <c r="DU18" s="74">
        <f>DU17/DU16*100</f>
        <v>36.767597325992924</v>
      </c>
      <c r="DV18" s="77">
        <f>DV17/DV16*100</f>
        <v>0</v>
      </c>
      <c r="DW18" s="108"/>
      <c r="DX18" s="78">
        <f>DX17/DX16*100</f>
        <v>36.296583850931682</v>
      </c>
      <c r="DY18" s="74">
        <f>DY17/DY16*100</f>
        <v>36.771653543307089</v>
      </c>
      <c r="DZ18" s="77">
        <f>DZ17/DZ16*100</f>
        <v>0</v>
      </c>
      <c r="EA18" s="108"/>
      <c r="EB18" s="78">
        <f>EB17/EB16*100</f>
        <v>36.300038865137971</v>
      </c>
      <c r="EC18" s="74">
        <f>EC17/EC16*100</f>
        <v>36.912751677852349</v>
      </c>
      <c r="ED18" s="77">
        <f>ED17/ED16*100</f>
        <v>0</v>
      </c>
      <c r="EE18" s="108"/>
      <c r="EF18" s="78">
        <f>EF17/EF16*100</f>
        <v>36.438035853468435</v>
      </c>
      <c r="EG18" s="74">
        <f>EG17/EG16*100</f>
        <v>36.85669041963579</v>
      </c>
      <c r="EH18" s="77">
        <f>EH17/EH16*100</f>
        <v>0</v>
      </c>
      <c r="EI18" s="108"/>
      <c r="EJ18" s="78">
        <f>EJ17/EJ16*100</f>
        <v>36.381398983978116</v>
      </c>
      <c r="EK18" s="74">
        <f>EK17/EK16*100</f>
        <v>36.883629191321496</v>
      </c>
      <c r="EL18" s="77">
        <f>EL17/EL16*100</f>
        <v>0</v>
      </c>
      <c r="EM18" s="108"/>
      <c r="EN18" s="78">
        <f>EN17/EN16*100</f>
        <v>36.409657320872277</v>
      </c>
      <c r="EO18" s="74">
        <f>EO17/EO16*100</f>
        <v>37.10443037974683</v>
      </c>
      <c r="EP18" s="77">
        <f>EP17/EP16*100</f>
        <v>0</v>
      </c>
      <c r="EQ18" s="108"/>
      <c r="ER18" s="78">
        <f>ER17/ER16*100</f>
        <v>36.626317844591952</v>
      </c>
      <c r="ES18" s="74">
        <f>ES17/ES16*100</f>
        <v>37.177962742766546</v>
      </c>
      <c r="ET18" s="77">
        <f>ET17/ET16*100</f>
        <v>0</v>
      </c>
      <c r="EU18" s="108"/>
      <c r="EV18" s="78">
        <f>EV17/EV16*100</f>
        <v>36.69796557120501</v>
      </c>
      <c r="EW18" s="74">
        <f>EW17/EW16*100</f>
        <v>37.19730051607781</v>
      </c>
      <c r="EX18" s="77">
        <f>EX17/EX16*100</f>
        <v>0</v>
      </c>
      <c r="EY18" s="108"/>
      <c r="EZ18" s="78">
        <f>EZ17/EZ16*100</f>
        <v>36.831761006289312</v>
      </c>
      <c r="FA18" s="74">
        <f>FA17/FA16*100</f>
        <v>37.28139904610493</v>
      </c>
      <c r="FB18" s="77">
        <f>FB17/FB16*100</f>
        <v>0</v>
      </c>
      <c r="FC18" s="108"/>
      <c r="FD18" s="78">
        <f>FD17/FD16*100</f>
        <v>36.885568226504127</v>
      </c>
      <c r="FE18" s="74">
        <f>FE17/FE16*100</f>
        <v>37.331215250198568</v>
      </c>
      <c r="FF18" s="77">
        <f>FF17/FF16*100</f>
        <v>0</v>
      </c>
      <c r="FG18" s="108"/>
      <c r="FH18" s="78">
        <f>FH17/FH16*100</f>
        <v>36.81942812377595</v>
      </c>
      <c r="FI18" s="74">
        <f>FI17/FI16*100</f>
        <v>37.251787132644957</v>
      </c>
      <c r="FJ18" s="77">
        <f>FJ17/FJ16*100</f>
        <v>0</v>
      </c>
      <c r="FK18" s="108"/>
      <c r="FL18" s="78">
        <f>FL17/FL16*100</f>
        <v>36.74108891500196</v>
      </c>
      <c r="FM18" s="74">
        <f>FM17/FM16*100</f>
        <v>37.182539682539684</v>
      </c>
      <c r="FN18" s="77">
        <f>FN17/FN16*100</f>
        <v>0</v>
      </c>
      <c r="FO18" s="108"/>
      <c r="FP18" s="78">
        <f>FP17/FP16*100</f>
        <v>36.673189823874758</v>
      </c>
      <c r="FQ18" s="74">
        <f>FQ17/FQ16*100</f>
        <v>37.078205637157602</v>
      </c>
      <c r="FR18" s="77">
        <f>FR17/FR16*100</f>
        <v>0</v>
      </c>
      <c r="FS18" s="108"/>
      <c r="FT18" s="78">
        <f>FT17/FT16*100</f>
        <v>36.57008613938919</v>
      </c>
      <c r="FU18" s="74">
        <f>FU17/FU16*100</f>
        <v>36.963434022257552</v>
      </c>
      <c r="FV18" s="77">
        <f>FV17/FV16*100</f>
        <v>0</v>
      </c>
      <c r="FW18" s="108"/>
      <c r="FX18" s="78">
        <f>FX17/FX16*100</f>
        <v>36.456291650333199</v>
      </c>
      <c r="FY18" s="74">
        <f>FY17/FY16*100</f>
        <v>37.096130833665732</v>
      </c>
      <c r="FZ18" s="77">
        <f>FZ17/FZ16*100</f>
        <v>0</v>
      </c>
      <c r="GA18" s="108"/>
      <c r="GB18" s="78">
        <f>GB17/GB16*100</f>
        <v>36.585365853658537</v>
      </c>
      <c r="GC18" s="74">
        <f>GC17/GC16*100</f>
        <v>37.254901960784316</v>
      </c>
      <c r="GD18" s="77">
        <f>GD17/GD16*100</f>
        <v>0</v>
      </c>
      <c r="GE18" s="108"/>
      <c r="GF18" s="78">
        <f>GF17/GF16*100</f>
        <v>36.740331491712709</v>
      </c>
      <c r="GG18" s="74">
        <f>GG17/GG16*100</f>
        <v>37.56528726396143</v>
      </c>
      <c r="GH18" s="77">
        <f>GH17/GH16*100</f>
        <v>0</v>
      </c>
      <c r="GI18" s="108"/>
      <c r="GJ18" s="78">
        <f>GJ17/GJ16*100</f>
        <v>37.044374009508715</v>
      </c>
      <c r="GK18" s="74">
        <f>GK17/GK16*100</f>
        <v>37.833468067906225</v>
      </c>
      <c r="GL18" s="77">
        <f>GL17/GL16*100</f>
        <v>0</v>
      </c>
      <c r="GM18" s="108"/>
      <c r="GN18" s="78">
        <f>GN17/GN16*100</f>
        <v>37.231503579952268</v>
      </c>
      <c r="GO18" s="74">
        <f>GO17/GO16*100</f>
        <v>37.864077669902912</v>
      </c>
      <c r="GP18" s="77">
        <f>GP17/GP16*100</f>
        <v>0</v>
      </c>
      <c r="GQ18" s="108"/>
      <c r="GR18" s="78">
        <f>GR17/GR16*100</f>
        <v>37.261146496815286</v>
      </c>
      <c r="GS18" s="74">
        <f>GS17/GS16*100</f>
        <v>37.833468067906225</v>
      </c>
      <c r="GT18" s="77">
        <f>GT17/GT16*100</f>
        <v>0</v>
      </c>
      <c r="GU18" s="108"/>
      <c r="GV18" s="78">
        <f>GV17/GV16*100</f>
        <v>37.305699481865283</v>
      </c>
      <c r="GW18" s="74">
        <f>GW17/GW16*100</f>
        <v>37.742718446601941</v>
      </c>
      <c r="GX18" s="77">
        <f>GX17/GX16*100</f>
        <v>0</v>
      </c>
      <c r="GY18" s="108"/>
      <c r="GZ18" s="78">
        <f>GZ17/GZ16*100</f>
        <v>37.215795771838849</v>
      </c>
      <c r="HA18" s="74">
        <f>HA17/HA16*100</f>
        <v>37.753446877534472</v>
      </c>
      <c r="HB18" s="77">
        <f>HB17/HB16*100</f>
        <v>0</v>
      </c>
      <c r="HC18" s="108"/>
      <c r="HD18" s="78">
        <f>HD17/HD16*100</f>
        <v>37.22510995601759</v>
      </c>
      <c r="HE18" s="74">
        <f>HE17/HE16*100</f>
        <v>37.900283745439808</v>
      </c>
      <c r="HF18" s="77">
        <f>HF17/HF16*100</f>
        <v>0</v>
      </c>
      <c r="HG18" s="108"/>
      <c r="HH18" s="78">
        <f>HH17/HH16*100</f>
        <v>37.295572397287593</v>
      </c>
      <c r="HI18" s="74">
        <f>HI17/HI16*100</f>
        <v>37.973137973137973</v>
      </c>
      <c r="HJ18" s="77">
        <f>HJ17/HJ16*100</f>
        <v>0</v>
      </c>
      <c r="HK18" s="108"/>
      <c r="HL18" s="78">
        <f>HL17/HL16*100</f>
        <v>37.364837805366442</v>
      </c>
      <c r="HM18" s="74">
        <f>HM17/HM16*100</f>
        <v>38.048780487804876</v>
      </c>
      <c r="HN18" s="77">
        <f>HN17/HN16*100</f>
        <v>0</v>
      </c>
      <c r="HO18" s="108"/>
      <c r="HP18" s="78">
        <f>HP17/HP16*100</f>
        <v>37.44</v>
      </c>
      <c r="HQ18" s="74">
        <f>HQ17/HQ16*100</f>
        <v>38.044806517311606</v>
      </c>
      <c r="HR18" s="77">
        <f>HR17/HR16*100</f>
        <v>0</v>
      </c>
      <c r="HS18" s="108"/>
      <c r="HT18" s="78">
        <f>HT17/HT16*100</f>
        <v>37.434869739478962</v>
      </c>
      <c r="HU18" s="74">
        <f>HU17/HU16*100</f>
        <v>38.282208588957054</v>
      </c>
      <c r="HV18" s="77">
        <f>HV17/HV16*100</f>
        <v>0</v>
      </c>
      <c r="HW18" s="108"/>
      <c r="HX18" s="78">
        <f>HX17/HX16*100</f>
        <v>37.665995975855132</v>
      </c>
      <c r="HY18" s="74">
        <f>HY17/HY16*100</f>
        <v>38.351107465135357</v>
      </c>
      <c r="HZ18" s="77">
        <f>HZ17/HZ16*100</f>
        <v>0</v>
      </c>
      <c r="IA18" s="108"/>
      <c r="IB18" s="78">
        <f>IB17/IB16*100</f>
        <v>37.74727492935002</v>
      </c>
      <c r="IC18" s="74">
        <f>IC17/IC16*100</f>
        <v>38.527960526315788</v>
      </c>
      <c r="ID18" s="77">
        <f>ID17/ID16*100</f>
        <v>0</v>
      </c>
      <c r="IE18" s="108"/>
      <c r="IF18" s="78">
        <f>IF17/IF16*100</f>
        <v>37.919870497774184</v>
      </c>
      <c r="IG18" s="74">
        <f>IG17/IG16*100</f>
        <v>38.518518518518519</v>
      </c>
      <c r="IH18" s="77">
        <f>IH17/IH16*100</f>
        <v>0</v>
      </c>
      <c r="II18" s="108"/>
      <c r="IJ18" s="78">
        <f>IJ17/IJ16*100</f>
        <v>37.925445705024316</v>
      </c>
    </row>
    <row r="19" spans="1:244" x14ac:dyDescent="0.2">
      <c r="A19" s="115" t="s">
        <v>2</v>
      </c>
      <c r="B19" s="123" t="s">
        <v>9</v>
      </c>
      <c r="C19" s="123"/>
      <c r="D19" s="4"/>
      <c r="E19" s="55">
        <v>2151</v>
      </c>
      <c r="F19" s="38">
        <v>2</v>
      </c>
      <c r="G19" s="52">
        <v>9</v>
      </c>
      <c r="H19" s="39">
        <f>SUM(E19:G19)</f>
        <v>2162</v>
      </c>
      <c r="I19" s="55">
        <v>2156</v>
      </c>
      <c r="J19" s="38">
        <v>3</v>
      </c>
      <c r="K19" s="52">
        <v>9</v>
      </c>
      <c r="L19" s="39">
        <f>SUM(I19:K19)</f>
        <v>2168</v>
      </c>
      <c r="M19" s="55">
        <v>2159</v>
      </c>
      <c r="N19" s="38">
        <v>3</v>
      </c>
      <c r="O19" s="52">
        <v>9</v>
      </c>
      <c r="P19" s="39">
        <f>SUM(M19:O19)</f>
        <v>2171</v>
      </c>
      <c r="Q19" s="55">
        <v>2166</v>
      </c>
      <c r="R19" s="38">
        <v>4</v>
      </c>
      <c r="S19" s="52">
        <v>9</v>
      </c>
      <c r="T19" s="39">
        <f>SUM(Q19:S19)</f>
        <v>2179</v>
      </c>
      <c r="U19" s="55">
        <v>2164</v>
      </c>
      <c r="V19" s="38">
        <v>4</v>
      </c>
      <c r="W19" s="52">
        <v>9</v>
      </c>
      <c r="X19" s="39">
        <f>SUM(U19:W19)</f>
        <v>2177</v>
      </c>
      <c r="Y19" s="55">
        <v>2163</v>
      </c>
      <c r="Z19" s="38">
        <v>4</v>
      </c>
      <c r="AA19" s="52">
        <v>9</v>
      </c>
      <c r="AB19" s="39">
        <f>SUM(Y19:AA19)</f>
        <v>2176</v>
      </c>
      <c r="AC19" s="55">
        <v>2161</v>
      </c>
      <c r="AD19" s="38">
        <v>4</v>
      </c>
      <c r="AE19" s="52">
        <v>9</v>
      </c>
      <c r="AF19" s="39">
        <f>SUM(AC19:AE19)</f>
        <v>2174</v>
      </c>
      <c r="AG19" s="55">
        <v>2167</v>
      </c>
      <c r="AH19" s="38">
        <v>4</v>
      </c>
      <c r="AI19" s="52">
        <v>9</v>
      </c>
      <c r="AJ19" s="39">
        <f>SUM(AG19:AI19)</f>
        <v>2180</v>
      </c>
      <c r="AK19" s="55">
        <v>2173</v>
      </c>
      <c r="AL19" s="38">
        <v>4</v>
      </c>
      <c r="AM19" s="52">
        <v>9</v>
      </c>
      <c r="AN19" s="39">
        <f>SUM(AK19:AM19)</f>
        <v>2186</v>
      </c>
      <c r="AO19" s="55">
        <v>2177</v>
      </c>
      <c r="AP19" s="38">
        <v>5</v>
      </c>
      <c r="AQ19" s="52">
        <v>9</v>
      </c>
      <c r="AR19" s="39">
        <f>SUM(AO19:AQ19)</f>
        <v>2191</v>
      </c>
      <c r="AS19" s="55">
        <v>2187</v>
      </c>
      <c r="AT19" s="38">
        <v>7</v>
      </c>
      <c r="AU19" s="52">
        <v>8</v>
      </c>
      <c r="AV19" s="39">
        <f>SUM(AS19:AU19)</f>
        <v>2202</v>
      </c>
      <c r="AW19" s="55">
        <v>2201</v>
      </c>
      <c r="AX19" s="38">
        <v>7</v>
      </c>
      <c r="AY19" s="52">
        <v>8</v>
      </c>
      <c r="AZ19" s="39">
        <f>SUM(AW19:AY19)</f>
        <v>2216</v>
      </c>
      <c r="BA19" s="55">
        <v>2198</v>
      </c>
      <c r="BB19" s="38">
        <v>9</v>
      </c>
      <c r="BC19" s="52">
        <v>8</v>
      </c>
      <c r="BD19" s="39">
        <f>SUM(BA19:BC19)</f>
        <v>2215</v>
      </c>
      <c r="BE19" s="55">
        <v>2199</v>
      </c>
      <c r="BF19" s="38">
        <v>9</v>
      </c>
      <c r="BG19" s="52">
        <v>8</v>
      </c>
      <c r="BH19" s="39">
        <f>SUM(BE19:BG19)</f>
        <v>2216</v>
      </c>
      <c r="BI19" s="55">
        <v>2197</v>
      </c>
      <c r="BJ19" s="38">
        <v>9</v>
      </c>
      <c r="BK19" s="52">
        <v>8</v>
      </c>
      <c r="BL19" s="39">
        <f>SUM(BI19:BK19)</f>
        <v>2214</v>
      </c>
      <c r="BM19" s="55">
        <v>2201</v>
      </c>
      <c r="BN19" s="38">
        <v>10</v>
      </c>
      <c r="BO19" s="52">
        <v>8</v>
      </c>
      <c r="BP19" s="39">
        <f>SUM(BM19:BO19)</f>
        <v>2219</v>
      </c>
      <c r="BQ19" s="55">
        <v>2199</v>
      </c>
      <c r="BR19" s="38">
        <v>9</v>
      </c>
      <c r="BS19" s="52">
        <v>7</v>
      </c>
      <c r="BT19" s="39">
        <f>SUM(BQ19:BS19)</f>
        <v>2215</v>
      </c>
      <c r="BU19" s="55">
        <v>2199</v>
      </c>
      <c r="BV19" s="38">
        <v>6</v>
      </c>
      <c r="BW19" s="52">
        <v>7</v>
      </c>
      <c r="BX19" s="39">
        <f>SUM(BU19:BW19)</f>
        <v>2212</v>
      </c>
      <c r="BY19" s="55">
        <v>2200</v>
      </c>
      <c r="BZ19" s="38">
        <v>7</v>
      </c>
      <c r="CA19" s="52">
        <v>7</v>
      </c>
      <c r="CB19" s="39">
        <f>SUM(BY19:CA19)</f>
        <v>2214</v>
      </c>
      <c r="CC19" s="55">
        <v>2205</v>
      </c>
      <c r="CD19" s="38">
        <v>8</v>
      </c>
      <c r="CE19" s="52">
        <v>7</v>
      </c>
      <c r="CF19" s="39">
        <f>SUM(CC19:CE19)</f>
        <v>2220</v>
      </c>
      <c r="CG19" s="55">
        <v>2213</v>
      </c>
      <c r="CH19" s="38">
        <v>10</v>
      </c>
      <c r="CI19" s="52">
        <v>7</v>
      </c>
      <c r="CJ19" s="39">
        <f>SUM(CG19:CI19)</f>
        <v>2230</v>
      </c>
      <c r="CK19" s="55">
        <v>2217</v>
      </c>
      <c r="CL19" s="38">
        <v>12</v>
      </c>
      <c r="CM19" s="52">
        <v>7</v>
      </c>
      <c r="CN19" s="39">
        <f>SUM(CK19:CM19)</f>
        <v>2236</v>
      </c>
      <c r="CO19" s="55">
        <v>2214</v>
      </c>
      <c r="CP19" s="38">
        <v>11</v>
      </c>
      <c r="CQ19" s="52">
        <v>7</v>
      </c>
      <c r="CR19" s="39">
        <f>SUM(CO19:CQ19)</f>
        <v>2232</v>
      </c>
      <c r="CS19" s="55">
        <v>2217</v>
      </c>
      <c r="CT19" s="38">
        <v>11</v>
      </c>
      <c r="CU19" s="52">
        <v>7</v>
      </c>
      <c r="CV19" s="39">
        <f>SUM(CS19:CU19)</f>
        <v>2235</v>
      </c>
      <c r="CW19" s="55">
        <v>2231</v>
      </c>
      <c r="CX19" s="38">
        <v>9</v>
      </c>
      <c r="CY19" s="52">
        <v>6</v>
      </c>
      <c r="CZ19" s="39">
        <f>SUM(CW19:CY19)</f>
        <v>2246</v>
      </c>
      <c r="DA19" s="55">
        <v>2228</v>
      </c>
      <c r="DB19" s="38">
        <v>9</v>
      </c>
      <c r="DC19" s="52">
        <v>6</v>
      </c>
      <c r="DD19" s="39">
        <f>SUM(DA19:DC19)</f>
        <v>2243</v>
      </c>
      <c r="DE19" s="55">
        <v>2226</v>
      </c>
      <c r="DF19" s="38">
        <v>9</v>
      </c>
      <c r="DG19" s="52">
        <v>6</v>
      </c>
      <c r="DH19" s="39">
        <f>SUM(DE19:DG19)</f>
        <v>2241</v>
      </c>
      <c r="DI19" s="55">
        <v>2236</v>
      </c>
      <c r="DJ19" s="38">
        <v>11</v>
      </c>
      <c r="DK19" s="52">
        <v>7</v>
      </c>
      <c r="DL19" s="39">
        <f>SUM(DI19:DK19)</f>
        <v>2254</v>
      </c>
      <c r="DM19" s="55">
        <v>2245</v>
      </c>
      <c r="DN19" s="38">
        <v>14</v>
      </c>
      <c r="DO19" s="52">
        <v>7</v>
      </c>
      <c r="DP19" s="39">
        <f>SUM(DM19:DO19)</f>
        <v>2266</v>
      </c>
      <c r="DQ19" s="55">
        <v>2241</v>
      </c>
      <c r="DR19" s="38">
        <v>13</v>
      </c>
      <c r="DS19" s="52">
        <v>7</v>
      </c>
      <c r="DT19" s="39">
        <f>SUM(DQ19:DS19)</f>
        <v>2261</v>
      </c>
      <c r="DU19" s="55">
        <v>2240</v>
      </c>
      <c r="DV19" s="38">
        <v>13</v>
      </c>
      <c r="DW19" s="52">
        <v>7</v>
      </c>
      <c r="DX19" s="39">
        <f>SUM(DU19:DW19)</f>
        <v>2260</v>
      </c>
      <c r="DY19" s="55">
        <v>2244</v>
      </c>
      <c r="DZ19" s="38">
        <v>13</v>
      </c>
      <c r="EA19" s="52">
        <v>7</v>
      </c>
      <c r="EB19" s="39">
        <f>SUM(DY19:EA19)</f>
        <v>2264</v>
      </c>
      <c r="EC19" s="55">
        <v>2249</v>
      </c>
      <c r="ED19" s="38">
        <v>13</v>
      </c>
      <c r="EE19" s="52">
        <v>7</v>
      </c>
      <c r="EF19" s="39">
        <f>SUM(EC19:EE19)</f>
        <v>2269</v>
      </c>
      <c r="EG19" s="55">
        <v>2253</v>
      </c>
      <c r="EH19" s="38">
        <v>12</v>
      </c>
      <c r="EI19" s="52">
        <v>7</v>
      </c>
      <c r="EJ19" s="39">
        <f>SUM(EG19:EI19)</f>
        <v>2272</v>
      </c>
      <c r="EK19" s="55">
        <v>2262</v>
      </c>
      <c r="EL19" s="38">
        <v>12</v>
      </c>
      <c r="EM19" s="52">
        <v>7</v>
      </c>
      <c r="EN19" s="39">
        <f>SUM(EK19:EM19)</f>
        <v>2281</v>
      </c>
      <c r="EO19" s="55">
        <v>2266</v>
      </c>
      <c r="EP19" s="38">
        <v>12</v>
      </c>
      <c r="EQ19" s="52">
        <v>7</v>
      </c>
      <c r="ER19" s="39">
        <f>SUM(EO19:EQ19)</f>
        <v>2285</v>
      </c>
      <c r="ES19" s="55">
        <v>2262</v>
      </c>
      <c r="ET19" s="38">
        <v>13</v>
      </c>
      <c r="EU19" s="52">
        <v>7</v>
      </c>
      <c r="EV19" s="39">
        <f>SUM(ES19:EU19)</f>
        <v>2282</v>
      </c>
      <c r="EW19" s="55">
        <v>2269</v>
      </c>
      <c r="EX19" s="38">
        <v>12</v>
      </c>
      <c r="EY19" s="52">
        <v>7</v>
      </c>
      <c r="EZ19" s="39">
        <f>SUM(EW19:EY19)</f>
        <v>2288</v>
      </c>
      <c r="FA19" s="55">
        <v>2275</v>
      </c>
      <c r="FB19" s="38">
        <v>11</v>
      </c>
      <c r="FC19" s="52">
        <v>8</v>
      </c>
      <c r="FD19" s="39">
        <f>SUM(FA19:FC19)</f>
        <v>2294</v>
      </c>
      <c r="FE19" s="55">
        <v>2280</v>
      </c>
      <c r="FF19" s="38">
        <v>10</v>
      </c>
      <c r="FG19" s="52">
        <v>8</v>
      </c>
      <c r="FH19" s="39">
        <f>SUM(FE19:FG19)</f>
        <v>2298</v>
      </c>
      <c r="FI19" s="55">
        <v>2283</v>
      </c>
      <c r="FJ19" s="38">
        <v>10</v>
      </c>
      <c r="FK19" s="52">
        <v>8</v>
      </c>
      <c r="FL19" s="39">
        <f>SUM(FI19:FK19)</f>
        <v>2301</v>
      </c>
      <c r="FM19" s="55">
        <v>2288</v>
      </c>
      <c r="FN19" s="38">
        <v>12</v>
      </c>
      <c r="FO19" s="52">
        <v>8</v>
      </c>
      <c r="FP19" s="39">
        <f>SUM(FM19:FO19)</f>
        <v>2308</v>
      </c>
      <c r="FQ19" s="55">
        <v>2292</v>
      </c>
      <c r="FR19" s="38">
        <v>9</v>
      </c>
      <c r="FS19" s="52">
        <v>8</v>
      </c>
      <c r="FT19" s="39">
        <f>SUM(FQ19:FS19)</f>
        <v>2309</v>
      </c>
      <c r="FU19" s="55">
        <v>2291</v>
      </c>
      <c r="FV19" s="38">
        <v>10</v>
      </c>
      <c r="FW19" s="52">
        <v>8</v>
      </c>
      <c r="FX19" s="39">
        <f>SUM(FU19:FW19)</f>
        <v>2309</v>
      </c>
      <c r="FY19" s="55">
        <v>2294</v>
      </c>
      <c r="FZ19" s="38">
        <v>9</v>
      </c>
      <c r="GA19" s="52">
        <v>9</v>
      </c>
      <c r="GB19" s="39">
        <f>SUM(FY19:GA19)</f>
        <v>2312</v>
      </c>
      <c r="GC19" s="55">
        <v>2298</v>
      </c>
      <c r="GD19" s="38">
        <v>11</v>
      </c>
      <c r="GE19" s="52">
        <v>9</v>
      </c>
      <c r="GF19" s="39">
        <f>SUM(GC19:GE19)</f>
        <v>2318</v>
      </c>
      <c r="GG19" s="55">
        <v>2297</v>
      </c>
      <c r="GH19" s="38">
        <v>14</v>
      </c>
      <c r="GI19" s="52">
        <v>9</v>
      </c>
      <c r="GJ19" s="39">
        <f>SUM(GG19:GI19)</f>
        <v>2320</v>
      </c>
      <c r="GK19" s="55">
        <v>2304</v>
      </c>
      <c r="GL19" s="38">
        <v>15</v>
      </c>
      <c r="GM19" s="52">
        <v>9</v>
      </c>
      <c r="GN19" s="39">
        <f>SUM(GK19:GM19)</f>
        <v>2328</v>
      </c>
      <c r="GO19" s="55">
        <v>2315</v>
      </c>
      <c r="GP19" s="38">
        <v>15</v>
      </c>
      <c r="GQ19" s="52">
        <v>9</v>
      </c>
      <c r="GR19" s="39">
        <f>SUM(GO19:GQ19)</f>
        <v>2339</v>
      </c>
      <c r="GS19" s="55">
        <v>2315</v>
      </c>
      <c r="GT19" s="38">
        <v>15</v>
      </c>
      <c r="GU19" s="52">
        <v>9</v>
      </c>
      <c r="GV19" s="39">
        <f>SUM(GS19:GU19)</f>
        <v>2339</v>
      </c>
      <c r="GW19" s="55">
        <v>2315</v>
      </c>
      <c r="GX19" s="38">
        <v>15</v>
      </c>
      <c r="GY19" s="52">
        <v>9</v>
      </c>
      <c r="GZ19" s="39">
        <f>SUM(GW19:GY19)</f>
        <v>2339</v>
      </c>
      <c r="HA19" s="55">
        <v>2328</v>
      </c>
      <c r="HB19" s="38">
        <v>14</v>
      </c>
      <c r="HC19" s="52">
        <v>10</v>
      </c>
      <c r="HD19" s="39">
        <f>SUM(HA19:HC19)</f>
        <v>2352</v>
      </c>
      <c r="HE19" s="55">
        <v>2332</v>
      </c>
      <c r="HF19" s="38">
        <v>14</v>
      </c>
      <c r="HG19" s="52">
        <v>10</v>
      </c>
      <c r="HH19" s="39">
        <f>SUM(HE19:HG19)</f>
        <v>2356</v>
      </c>
      <c r="HI19" s="55">
        <v>2326</v>
      </c>
      <c r="HJ19" s="38">
        <v>13</v>
      </c>
      <c r="HK19" s="52">
        <v>10</v>
      </c>
      <c r="HL19" s="39">
        <f>SUM(HI19:HK19)</f>
        <v>2349</v>
      </c>
      <c r="HM19" s="55">
        <v>2327</v>
      </c>
      <c r="HN19" s="38">
        <v>13</v>
      </c>
      <c r="HO19" s="52">
        <v>10</v>
      </c>
      <c r="HP19" s="39">
        <f>SUM(HM19:HO19)</f>
        <v>2350</v>
      </c>
      <c r="HQ19" s="55">
        <v>2335</v>
      </c>
      <c r="HR19" s="38">
        <v>13</v>
      </c>
      <c r="HS19" s="52">
        <v>9</v>
      </c>
      <c r="HT19" s="39">
        <f>SUM(HQ19:HS19)</f>
        <v>2357</v>
      </c>
      <c r="HU19" s="55">
        <v>2332</v>
      </c>
      <c r="HV19" s="38">
        <v>13</v>
      </c>
      <c r="HW19" s="52">
        <v>9</v>
      </c>
      <c r="HX19" s="39">
        <f>SUM(HU19:HW19)</f>
        <v>2354</v>
      </c>
      <c r="HY19" s="55">
        <v>2334</v>
      </c>
      <c r="HZ19" s="38">
        <v>15</v>
      </c>
      <c r="IA19" s="52">
        <v>9</v>
      </c>
      <c r="IB19" s="39">
        <f>SUM(HY19:IA19)</f>
        <v>2358</v>
      </c>
      <c r="IC19" s="55">
        <v>2328</v>
      </c>
      <c r="ID19" s="38">
        <v>15</v>
      </c>
      <c r="IE19" s="52">
        <v>9</v>
      </c>
      <c r="IF19" s="39">
        <f>SUM(IC19:IE19)</f>
        <v>2352</v>
      </c>
      <c r="IG19" s="55">
        <v>2341</v>
      </c>
      <c r="IH19" s="38">
        <v>15</v>
      </c>
      <c r="II19" s="52">
        <v>9</v>
      </c>
      <c r="IJ19" s="39">
        <f>SUM(IG19:II19)</f>
        <v>2365</v>
      </c>
    </row>
    <row r="20" spans="1:244" x14ac:dyDescent="0.2">
      <c r="A20" s="116"/>
      <c r="B20" s="125" t="s">
        <v>10</v>
      </c>
      <c r="C20" s="6" t="s">
        <v>6</v>
      </c>
      <c r="D20" s="7"/>
      <c r="E20" s="88">
        <v>2820</v>
      </c>
      <c r="F20" s="89">
        <v>4</v>
      </c>
      <c r="G20" s="106"/>
      <c r="H20" s="81">
        <f t="shared" ref="H20:H25" si="119">E20+F20</f>
        <v>2824</v>
      </c>
      <c r="I20" s="88">
        <v>2830</v>
      </c>
      <c r="J20" s="89">
        <v>5</v>
      </c>
      <c r="K20" s="106"/>
      <c r="L20" s="81">
        <f t="shared" ref="L20:L25" si="120">I20+J20</f>
        <v>2835</v>
      </c>
      <c r="M20" s="88">
        <v>2828</v>
      </c>
      <c r="N20" s="89">
        <v>5</v>
      </c>
      <c r="O20" s="106"/>
      <c r="P20" s="81">
        <f t="shared" ref="P20:P25" si="121">M20+N20</f>
        <v>2833</v>
      </c>
      <c r="Q20" s="88">
        <v>2837</v>
      </c>
      <c r="R20" s="89">
        <v>6</v>
      </c>
      <c r="S20" s="106"/>
      <c r="T20" s="81">
        <f t="shared" ref="T20:T25" si="122">Q20+R20</f>
        <v>2843</v>
      </c>
      <c r="U20" s="88">
        <v>2839</v>
      </c>
      <c r="V20" s="89">
        <v>6</v>
      </c>
      <c r="W20" s="106"/>
      <c r="X20" s="81">
        <f t="shared" ref="X20:X25" si="123">U20+V20</f>
        <v>2845</v>
      </c>
      <c r="Y20" s="88">
        <v>2841</v>
      </c>
      <c r="Z20" s="89">
        <v>6</v>
      </c>
      <c r="AA20" s="106"/>
      <c r="AB20" s="81">
        <f t="shared" ref="AB20:AB25" si="124">Y20+Z20</f>
        <v>2847</v>
      </c>
      <c r="AC20" s="88">
        <v>2849</v>
      </c>
      <c r="AD20" s="89">
        <v>6</v>
      </c>
      <c r="AE20" s="106"/>
      <c r="AF20" s="81">
        <f t="shared" ref="AF20:AF25" si="125">AC20+AD20</f>
        <v>2855</v>
      </c>
      <c r="AG20" s="88">
        <v>2858</v>
      </c>
      <c r="AH20" s="89">
        <v>6</v>
      </c>
      <c r="AI20" s="106"/>
      <c r="AJ20" s="81">
        <f t="shared" ref="AJ20:AJ25" si="126">AG20+AH20</f>
        <v>2864</v>
      </c>
      <c r="AK20" s="88">
        <v>2863</v>
      </c>
      <c r="AL20" s="89">
        <v>6</v>
      </c>
      <c r="AM20" s="106"/>
      <c r="AN20" s="81">
        <f t="shared" ref="AN20:AN25" si="127">AK20+AL20</f>
        <v>2869</v>
      </c>
      <c r="AO20" s="88">
        <v>2868</v>
      </c>
      <c r="AP20" s="89">
        <v>7</v>
      </c>
      <c r="AQ20" s="106"/>
      <c r="AR20" s="81">
        <f t="shared" ref="AR20:AR25" si="128">AO20+AP20</f>
        <v>2875</v>
      </c>
      <c r="AS20" s="88">
        <v>2864</v>
      </c>
      <c r="AT20" s="89">
        <v>9</v>
      </c>
      <c r="AU20" s="106"/>
      <c r="AV20" s="81">
        <f t="shared" ref="AV20:AV25" si="129">AS20+AT20</f>
        <v>2873</v>
      </c>
      <c r="AW20" s="88">
        <v>2874</v>
      </c>
      <c r="AX20" s="89">
        <v>9</v>
      </c>
      <c r="AY20" s="106"/>
      <c r="AZ20" s="81">
        <f t="shared" ref="AZ20:AZ25" si="130">AW20+AX20</f>
        <v>2883</v>
      </c>
      <c r="BA20" s="88">
        <v>2869</v>
      </c>
      <c r="BB20" s="89">
        <v>11</v>
      </c>
      <c r="BC20" s="106"/>
      <c r="BD20" s="81">
        <f t="shared" ref="BD20:BD25" si="131">BA20+BB20</f>
        <v>2880</v>
      </c>
      <c r="BE20" s="88">
        <v>2873</v>
      </c>
      <c r="BF20" s="89">
        <v>11</v>
      </c>
      <c r="BG20" s="106"/>
      <c r="BH20" s="81">
        <f t="shared" ref="BH20:BH25" si="132">BE20+BF20</f>
        <v>2884</v>
      </c>
      <c r="BI20" s="88">
        <v>2869</v>
      </c>
      <c r="BJ20" s="89">
        <v>11</v>
      </c>
      <c r="BK20" s="106"/>
      <c r="BL20" s="81">
        <f t="shared" ref="BL20:BL25" si="133">BI20+BJ20</f>
        <v>2880</v>
      </c>
      <c r="BM20" s="88">
        <v>2866</v>
      </c>
      <c r="BN20" s="89">
        <v>12</v>
      </c>
      <c r="BO20" s="106"/>
      <c r="BP20" s="81">
        <f t="shared" ref="BP20:BP25" si="134">BM20+BN20</f>
        <v>2878</v>
      </c>
      <c r="BQ20" s="88">
        <v>2854</v>
      </c>
      <c r="BR20" s="89">
        <v>10</v>
      </c>
      <c r="BS20" s="106"/>
      <c r="BT20" s="81">
        <f t="shared" ref="BT20:BT25" si="135">BQ20+BR20</f>
        <v>2864</v>
      </c>
      <c r="BU20" s="88">
        <v>2852</v>
      </c>
      <c r="BV20" s="89">
        <v>7</v>
      </c>
      <c r="BW20" s="106"/>
      <c r="BX20" s="81">
        <f t="shared" ref="BX20:BX25" si="136">BU20+BV20</f>
        <v>2859</v>
      </c>
      <c r="BY20" s="88">
        <v>2851</v>
      </c>
      <c r="BZ20" s="89">
        <v>7</v>
      </c>
      <c r="CA20" s="106"/>
      <c r="CB20" s="81">
        <f t="shared" ref="CB20:CB25" si="137">BY20+BZ20</f>
        <v>2858</v>
      </c>
      <c r="CC20" s="88">
        <v>2861</v>
      </c>
      <c r="CD20" s="89">
        <v>9</v>
      </c>
      <c r="CE20" s="106"/>
      <c r="CF20" s="81">
        <f t="shared" ref="CF20:CF25" si="138">CC20+CD20</f>
        <v>2870</v>
      </c>
      <c r="CG20" s="88">
        <v>2866</v>
      </c>
      <c r="CH20" s="89">
        <v>9</v>
      </c>
      <c r="CI20" s="106"/>
      <c r="CJ20" s="81">
        <f t="shared" ref="CJ20:CJ25" si="139">CG20+CH20</f>
        <v>2875</v>
      </c>
      <c r="CK20" s="88">
        <v>2865</v>
      </c>
      <c r="CL20" s="89">
        <v>11</v>
      </c>
      <c r="CM20" s="106"/>
      <c r="CN20" s="81">
        <f t="shared" ref="CN20:CN25" si="140">CK20+CL20</f>
        <v>2876</v>
      </c>
      <c r="CO20" s="88">
        <v>2860</v>
      </c>
      <c r="CP20" s="89">
        <v>11</v>
      </c>
      <c r="CQ20" s="106"/>
      <c r="CR20" s="81">
        <f t="shared" ref="CR20:CR25" si="141">CO20+CP20</f>
        <v>2871</v>
      </c>
      <c r="CS20" s="88">
        <v>2845</v>
      </c>
      <c r="CT20" s="89">
        <v>11</v>
      </c>
      <c r="CU20" s="106"/>
      <c r="CV20" s="81">
        <f t="shared" ref="CV20:CV25" si="142">CS20+CT20</f>
        <v>2856</v>
      </c>
      <c r="CW20" s="88">
        <v>2859</v>
      </c>
      <c r="CX20" s="89">
        <v>9</v>
      </c>
      <c r="CY20" s="106"/>
      <c r="CZ20" s="81">
        <f t="shared" ref="CZ20:CZ25" si="143">CW20+CX20</f>
        <v>2868</v>
      </c>
      <c r="DA20" s="88">
        <v>2861</v>
      </c>
      <c r="DB20" s="89">
        <v>9</v>
      </c>
      <c r="DC20" s="106"/>
      <c r="DD20" s="81">
        <f t="shared" ref="DD20:DD25" si="144">DA20+DB20</f>
        <v>2870</v>
      </c>
      <c r="DE20" s="88">
        <v>2852</v>
      </c>
      <c r="DF20" s="89">
        <v>9</v>
      </c>
      <c r="DG20" s="106"/>
      <c r="DH20" s="81">
        <f t="shared" ref="DH20:DH25" si="145">DE20+DF20</f>
        <v>2861</v>
      </c>
      <c r="DI20" s="88">
        <v>2861</v>
      </c>
      <c r="DJ20" s="89">
        <v>12</v>
      </c>
      <c r="DK20" s="106"/>
      <c r="DL20" s="81">
        <f t="shared" ref="DL20:DL25" si="146">DI20+DJ20</f>
        <v>2873</v>
      </c>
      <c r="DM20" s="88">
        <v>2874</v>
      </c>
      <c r="DN20" s="89">
        <v>14</v>
      </c>
      <c r="DO20" s="106"/>
      <c r="DP20" s="81">
        <f t="shared" ref="DP20:DP25" si="147">DM20+DN20</f>
        <v>2888</v>
      </c>
      <c r="DQ20" s="88">
        <v>2866</v>
      </c>
      <c r="DR20" s="89">
        <v>15</v>
      </c>
      <c r="DS20" s="106"/>
      <c r="DT20" s="81">
        <f t="shared" ref="DT20:DT25" si="148">DQ20+DR20</f>
        <v>2881</v>
      </c>
      <c r="DU20" s="88">
        <v>2865</v>
      </c>
      <c r="DV20" s="89">
        <v>15</v>
      </c>
      <c r="DW20" s="106"/>
      <c r="DX20" s="81">
        <f t="shared" ref="DX20:DX25" si="149">DU20+DV20</f>
        <v>2880</v>
      </c>
      <c r="DY20" s="88">
        <v>2861</v>
      </c>
      <c r="DZ20" s="89">
        <v>15</v>
      </c>
      <c r="EA20" s="106"/>
      <c r="EB20" s="81">
        <f t="shared" ref="EB20:EB25" si="150">DY20+DZ20</f>
        <v>2876</v>
      </c>
      <c r="EC20" s="88">
        <v>2862</v>
      </c>
      <c r="ED20" s="89">
        <v>15</v>
      </c>
      <c r="EE20" s="106"/>
      <c r="EF20" s="81">
        <f t="shared" ref="EF20:EF25" si="151">EC20+ED20</f>
        <v>2877</v>
      </c>
      <c r="EG20" s="88">
        <v>2862</v>
      </c>
      <c r="EH20" s="89">
        <v>14</v>
      </c>
      <c r="EI20" s="106"/>
      <c r="EJ20" s="81">
        <f t="shared" ref="EJ20:EJ25" si="152">EG20+EH20</f>
        <v>2876</v>
      </c>
      <c r="EK20" s="88">
        <v>2882</v>
      </c>
      <c r="EL20" s="89">
        <v>14</v>
      </c>
      <c r="EM20" s="106"/>
      <c r="EN20" s="81">
        <f t="shared" ref="EN20:EN25" si="153">EK20+EL20</f>
        <v>2896</v>
      </c>
      <c r="EO20" s="88">
        <v>2869</v>
      </c>
      <c r="EP20" s="89">
        <v>14</v>
      </c>
      <c r="EQ20" s="106"/>
      <c r="ER20" s="81">
        <f t="shared" ref="ER20:ER25" si="154">EO20+EP20</f>
        <v>2883</v>
      </c>
      <c r="ES20" s="88">
        <v>2871</v>
      </c>
      <c r="ET20" s="89">
        <v>15</v>
      </c>
      <c r="EU20" s="106"/>
      <c r="EV20" s="81">
        <f t="shared" ref="EV20:EV25" si="155">ES20+ET20</f>
        <v>2886</v>
      </c>
      <c r="EW20" s="88">
        <v>2871</v>
      </c>
      <c r="EX20" s="89">
        <v>14</v>
      </c>
      <c r="EY20" s="106"/>
      <c r="EZ20" s="81">
        <f t="shared" ref="EZ20:EZ25" si="156">EW20+EX20</f>
        <v>2885</v>
      </c>
      <c r="FA20" s="88">
        <v>2874</v>
      </c>
      <c r="FB20" s="89">
        <v>14</v>
      </c>
      <c r="FC20" s="106"/>
      <c r="FD20" s="81">
        <f t="shared" ref="FD20:FD25" si="157">FA20+FB20</f>
        <v>2888</v>
      </c>
      <c r="FE20" s="88">
        <v>2878</v>
      </c>
      <c r="FF20" s="89">
        <v>14</v>
      </c>
      <c r="FG20" s="106"/>
      <c r="FH20" s="81">
        <f t="shared" ref="FH20:FH25" si="158">FE20+FF20</f>
        <v>2892</v>
      </c>
      <c r="FI20" s="88">
        <v>2887</v>
      </c>
      <c r="FJ20" s="89">
        <v>13</v>
      </c>
      <c r="FK20" s="106"/>
      <c r="FL20" s="81">
        <f t="shared" ref="FL20:FL25" si="159">FI20+FJ20</f>
        <v>2900</v>
      </c>
      <c r="FM20" s="88">
        <v>2890</v>
      </c>
      <c r="FN20" s="89">
        <v>14</v>
      </c>
      <c r="FO20" s="106"/>
      <c r="FP20" s="81">
        <f t="shared" ref="FP20:FP25" si="160">FM20+FN20</f>
        <v>2904</v>
      </c>
      <c r="FQ20" s="88">
        <v>2903</v>
      </c>
      <c r="FR20" s="89">
        <v>11</v>
      </c>
      <c r="FS20" s="106"/>
      <c r="FT20" s="81">
        <f t="shared" ref="FT20:FT25" si="161">FQ20+FR20</f>
        <v>2914</v>
      </c>
      <c r="FU20" s="88">
        <v>2903</v>
      </c>
      <c r="FV20" s="89">
        <v>12</v>
      </c>
      <c r="FW20" s="106"/>
      <c r="FX20" s="81">
        <f t="shared" ref="FX20:FX25" si="162">FU20+FV20</f>
        <v>2915</v>
      </c>
      <c r="FY20" s="88">
        <v>2902</v>
      </c>
      <c r="FZ20" s="89">
        <v>13</v>
      </c>
      <c r="GA20" s="106"/>
      <c r="GB20" s="81">
        <f t="shared" ref="GB20:GB25" si="163">FY20+FZ20</f>
        <v>2915</v>
      </c>
      <c r="GC20" s="88">
        <v>2913</v>
      </c>
      <c r="GD20" s="89">
        <v>15</v>
      </c>
      <c r="GE20" s="106"/>
      <c r="GF20" s="81">
        <f t="shared" ref="GF20:GF25" si="164">GC20+GD20</f>
        <v>2928</v>
      </c>
      <c r="GG20" s="88">
        <v>2914</v>
      </c>
      <c r="GH20" s="89">
        <v>17</v>
      </c>
      <c r="GI20" s="106"/>
      <c r="GJ20" s="81">
        <f t="shared" ref="GJ20:GJ25" si="165">GG20+GH20</f>
        <v>2931</v>
      </c>
      <c r="GK20" s="88">
        <v>2899</v>
      </c>
      <c r="GL20" s="89">
        <v>18</v>
      </c>
      <c r="GM20" s="106"/>
      <c r="GN20" s="81">
        <f t="shared" ref="GN20:GN25" si="166">GK20+GL20</f>
        <v>2917</v>
      </c>
      <c r="GO20" s="88">
        <v>2903</v>
      </c>
      <c r="GP20" s="89">
        <v>18</v>
      </c>
      <c r="GQ20" s="106"/>
      <c r="GR20" s="81">
        <f t="shared" ref="GR20:GR25" si="167">GO20+GP20</f>
        <v>2921</v>
      </c>
      <c r="GS20" s="88">
        <v>2897</v>
      </c>
      <c r="GT20" s="89">
        <v>18</v>
      </c>
      <c r="GU20" s="106"/>
      <c r="GV20" s="81">
        <f t="shared" ref="GV20:GV25" si="168">GS20+GT20</f>
        <v>2915</v>
      </c>
      <c r="GW20" s="88">
        <v>2899</v>
      </c>
      <c r="GX20" s="89">
        <v>18</v>
      </c>
      <c r="GY20" s="106"/>
      <c r="GZ20" s="81">
        <f t="shared" ref="GZ20:GZ25" si="169">GW20+GX20</f>
        <v>2917</v>
      </c>
      <c r="HA20" s="88">
        <v>2912</v>
      </c>
      <c r="HB20" s="89">
        <v>18</v>
      </c>
      <c r="HC20" s="106"/>
      <c r="HD20" s="81">
        <f t="shared" ref="HD20:HD25" si="170">HA20+HB20</f>
        <v>2930</v>
      </c>
      <c r="HE20" s="88">
        <v>2915</v>
      </c>
      <c r="HF20" s="89">
        <v>18</v>
      </c>
      <c r="HG20" s="106"/>
      <c r="HH20" s="81">
        <f t="shared" ref="HH20:HH25" si="171">HE20+HF20</f>
        <v>2933</v>
      </c>
      <c r="HI20" s="88">
        <v>2910</v>
      </c>
      <c r="HJ20" s="89">
        <v>17</v>
      </c>
      <c r="HK20" s="106"/>
      <c r="HL20" s="81">
        <f t="shared" ref="HL20:HL25" si="172">HI20+HJ20</f>
        <v>2927</v>
      </c>
      <c r="HM20" s="88">
        <v>2920</v>
      </c>
      <c r="HN20" s="89">
        <v>17</v>
      </c>
      <c r="HO20" s="106"/>
      <c r="HP20" s="81">
        <f t="shared" ref="HP20:HP25" si="173">HM20+HN20</f>
        <v>2937</v>
      </c>
      <c r="HQ20" s="88">
        <v>2926</v>
      </c>
      <c r="HR20" s="89">
        <v>17</v>
      </c>
      <c r="HS20" s="106"/>
      <c r="HT20" s="81">
        <f t="shared" ref="HT20:HT25" si="174">HQ20+HR20</f>
        <v>2943</v>
      </c>
      <c r="HU20" s="88">
        <v>2916</v>
      </c>
      <c r="HV20" s="89">
        <v>17</v>
      </c>
      <c r="HW20" s="106"/>
      <c r="HX20" s="81">
        <f t="shared" ref="HX20:HX25" si="175">HU20+HV20</f>
        <v>2933</v>
      </c>
      <c r="HY20" s="88">
        <v>2920</v>
      </c>
      <c r="HZ20" s="89">
        <v>17</v>
      </c>
      <c r="IA20" s="106"/>
      <c r="IB20" s="81">
        <f t="shared" ref="IB20:IB25" si="176">HY20+HZ20</f>
        <v>2937</v>
      </c>
      <c r="IC20" s="88">
        <v>2907</v>
      </c>
      <c r="ID20" s="89">
        <v>17</v>
      </c>
      <c r="IE20" s="106"/>
      <c r="IF20" s="81">
        <f t="shared" ref="IF20:IF25" si="177">IC20+ID20</f>
        <v>2924</v>
      </c>
      <c r="IG20" s="88">
        <v>2900</v>
      </c>
      <c r="IH20" s="89">
        <v>17</v>
      </c>
      <c r="II20" s="106"/>
      <c r="IJ20" s="81">
        <f t="shared" ref="IJ20:IJ25" si="178">IG20+IH20</f>
        <v>2917</v>
      </c>
    </row>
    <row r="21" spans="1:244" x14ac:dyDescent="0.2">
      <c r="A21" s="116"/>
      <c r="B21" s="125"/>
      <c r="C21" s="9" t="s">
        <v>11</v>
      </c>
      <c r="D21" s="10"/>
      <c r="E21" s="85">
        <v>580</v>
      </c>
      <c r="F21" s="90">
        <v>0</v>
      </c>
      <c r="G21" s="107"/>
      <c r="H21" s="76">
        <f t="shared" si="119"/>
        <v>580</v>
      </c>
      <c r="I21" s="85">
        <v>584</v>
      </c>
      <c r="J21" s="90">
        <v>0</v>
      </c>
      <c r="K21" s="107"/>
      <c r="L21" s="76">
        <f t="shared" si="120"/>
        <v>584</v>
      </c>
      <c r="M21" s="85">
        <v>586</v>
      </c>
      <c r="N21" s="90">
        <v>0</v>
      </c>
      <c r="O21" s="107"/>
      <c r="P21" s="76">
        <f t="shared" si="121"/>
        <v>586</v>
      </c>
      <c r="Q21" s="85">
        <v>585</v>
      </c>
      <c r="R21" s="90">
        <v>0</v>
      </c>
      <c r="S21" s="107"/>
      <c r="T21" s="76">
        <f t="shared" si="122"/>
        <v>585</v>
      </c>
      <c r="U21" s="85">
        <v>583</v>
      </c>
      <c r="V21" s="90">
        <v>0</v>
      </c>
      <c r="W21" s="107"/>
      <c r="X21" s="76">
        <f t="shared" si="123"/>
        <v>583</v>
      </c>
      <c r="Y21" s="85">
        <v>587</v>
      </c>
      <c r="Z21" s="90">
        <v>0</v>
      </c>
      <c r="AA21" s="107"/>
      <c r="AB21" s="76">
        <f t="shared" si="124"/>
        <v>587</v>
      </c>
      <c r="AC21" s="85">
        <v>590</v>
      </c>
      <c r="AD21" s="90">
        <v>0</v>
      </c>
      <c r="AE21" s="107"/>
      <c r="AF21" s="76">
        <f t="shared" si="125"/>
        <v>590</v>
      </c>
      <c r="AG21" s="85">
        <v>588</v>
      </c>
      <c r="AH21" s="90">
        <v>0</v>
      </c>
      <c r="AI21" s="107"/>
      <c r="AJ21" s="76">
        <f t="shared" si="126"/>
        <v>588</v>
      </c>
      <c r="AK21" s="85">
        <v>590</v>
      </c>
      <c r="AL21" s="90">
        <v>0</v>
      </c>
      <c r="AM21" s="107"/>
      <c r="AN21" s="76">
        <f t="shared" si="127"/>
        <v>590</v>
      </c>
      <c r="AO21" s="85">
        <v>591</v>
      </c>
      <c r="AP21" s="90">
        <v>0</v>
      </c>
      <c r="AQ21" s="107"/>
      <c r="AR21" s="76">
        <f t="shared" si="128"/>
        <v>591</v>
      </c>
      <c r="AS21" s="85">
        <v>593</v>
      </c>
      <c r="AT21" s="90">
        <v>0</v>
      </c>
      <c r="AU21" s="107"/>
      <c r="AV21" s="76">
        <f t="shared" si="129"/>
        <v>593</v>
      </c>
      <c r="AW21" s="85">
        <v>598</v>
      </c>
      <c r="AX21" s="90">
        <v>0</v>
      </c>
      <c r="AY21" s="107"/>
      <c r="AZ21" s="76">
        <f t="shared" si="130"/>
        <v>598</v>
      </c>
      <c r="BA21" s="85">
        <v>598</v>
      </c>
      <c r="BB21" s="90">
        <v>0</v>
      </c>
      <c r="BC21" s="107"/>
      <c r="BD21" s="76">
        <f t="shared" si="131"/>
        <v>598</v>
      </c>
      <c r="BE21" s="85">
        <v>600</v>
      </c>
      <c r="BF21" s="90">
        <v>0</v>
      </c>
      <c r="BG21" s="107"/>
      <c r="BH21" s="76">
        <f t="shared" si="132"/>
        <v>600</v>
      </c>
      <c r="BI21" s="85">
        <v>594</v>
      </c>
      <c r="BJ21" s="90">
        <v>0</v>
      </c>
      <c r="BK21" s="107"/>
      <c r="BL21" s="76">
        <f t="shared" si="133"/>
        <v>594</v>
      </c>
      <c r="BM21" s="85">
        <v>594</v>
      </c>
      <c r="BN21" s="90">
        <v>0</v>
      </c>
      <c r="BO21" s="107"/>
      <c r="BP21" s="76">
        <f t="shared" si="134"/>
        <v>594</v>
      </c>
      <c r="BQ21" s="85">
        <v>595</v>
      </c>
      <c r="BR21" s="90">
        <v>0</v>
      </c>
      <c r="BS21" s="107"/>
      <c r="BT21" s="76">
        <f t="shared" si="135"/>
        <v>595</v>
      </c>
      <c r="BU21" s="85">
        <v>597</v>
      </c>
      <c r="BV21" s="90">
        <v>0</v>
      </c>
      <c r="BW21" s="107"/>
      <c r="BX21" s="76">
        <f t="shared" si="136"/>
        <v>597</v>
      </c>
      <c r="BY21" s="85">
        <v>602</v>
      </c>
      <c r="BZ21" s="90">
        <v>0</v>
      </c>
      <c r="CA21" s="107"/>
      <c r="CB21" s="76">
        <f t="shared" si="137"/>
        <v>602</v>
      </c>
      <c r="CC21" s="85">
        <v>603</v>
      </c>
      <c r="CD21" s="90">
        <v>0</v>
      </c>
      <c r="CE21" s="107"/>
      <c r="CF21" s="76">
        <f t="shared" si="138"/>
        <v>603</v>
      </c>
      <c r="CG21" s="85">
        <v>606</v>
      </c>
      <c r="CH21" s="90">
        <v>0</v>
      </c>
      <c r="CI21" s="107"/>
      <c r="CJ21" s="76">
        <f t="shared" si="139"/>
        <v>606</v>
      </c>
      <c r="CK21" s="85">
        <v>607</v>
      </c>
      <c r="CL21" s="90">
        <v>0</v>
      </c>
      <c r="CM21" s="107"/>
      <c r="CN21" s="76">
        <f t="shared" si="140"/>
        <v>607</v>
      </c>
      <c r="CO21" s="85">
        <v>609</v>
      </c>
      <c r="CP21" s="90">
        <v>0</v>
      </c>
      <c r="CQ21" s="107"/>
      <c r="CR21" s="76">
        <f t="shared" si="141"/>
        <v>609</v>
      </c>
      <c r="CS21" s="85">
        <v>607</v>
      </c>
      <c r="CT21" s="90">
        <v>0</v>
      </c>
      <c r="CU21" s="107"/>
      <c r="CV21" s="76">
        <f t="shared" si="142"/>
        <v>607</v>
      </c>
      <c r="CW21" s="85">
        <v>610</v>
      </c>
      <c r="CX21" s="90">
        <v>0</v>
      </c>
      <c r="CY21" s="107"/>
      <c r="CZ21" s="76">
        <f t="shared" si="143"/>
        <v>610</v>
      </c>
      <c r="DA21" s="85">
        <v>611</v>
      </c>
      <c r="DB21" s="90">
        <v>0</v>
      </c>
      <c r="DC21" s="107"/>
      <c r="DD21" s="76">
        <f t="shared" si="144"/>
        <v>611</v>
      </c>
      <c r="DE21" s="85">
        <v>615</v>
      </c>
      <c r="DF21" s="90">
        <v>0</v>
      </c>
      <c r="DG21" s="107"/>
      <c r="DH21" s="76">
        <f t="shared" si="145"/>
        <v>615</v>
      </c>
      <c r="DI21" s="85">
        <v>618</v>
      </c>
      <c r="DJ21" s="90">
        <v>0</v>
      </c>
      <c r="DK21" s="107"/>
      <c r="DL21" s="76">
        <f t="shared" si="146"/>
        <v>618</v>
      </c>
      <c r="DM21" s="85">
        <v>623</v>
      </c>
      <c r="DN21" s="90">
        <v>0</v>
      </c>
      <c r="DO21" s="107"/>
      <c r="DP21" s="76">
        <f t="shared" si="147"/>
        <v>623</v>
      </c>
      <c r="DQ21" s="85">
        <v>624</v>
      </c>
      <c r="DR21" s="90">
        <v>0</v>
      </c>
      <c r="DS21" s="107"/>
      <c r="DT21" s="76">
        <f t="shared" si="148"/>
        <v>624</v>
      </c>
      <c r="DU21" s="85">
        <v>628</v>
      </c>
      <c r="DV21" s="90">
        <v>0</v>
      </c>
      <c r="DW21" s="107"/>
      <c r="DX21" s="76">
        <f t="shared" si="149"/>
        <v>628</v>
      </c>
      <c r="DY21" s="85">
        <v>624</v>
      </c>
      <c r="DZ21" s="90">
        <v>0</v>
      </c>
      <c r="EA21" s="107"/>
      <c r="EB21" s="76">
        <f t="shared" si="150"/>
        <v>624</v>
      </c>
      <c r="EC21" s="85">
        <v>627</v>
      </c>
      <c r="ED21" s="90">
        <v>0</v>
      </c>
      <c r="EE21" s="107"/>
      <c r="EF21" s="76">
        <f t="shared" si="151"/>
        <v>627</v>
      </c>
      <c r="EG21" s="85">
        <v>631</v>
      </c>
      <c r="EH21" s="90">
        <v>0</v>
      </c>
      <c r="EI21" s="107"/>
      <c r="EJ21" s="76">
        <f t="shared" si="152"/>
        <v>631</v>
      </c>
      <c r="EK21" s="85">
        <v>635</v>
      </c>
      <c r="EL21" s="90">
        <v>0</v>
      </c>
      <c r="EM21" s="107"/>
      <c r="EN21" s="76">
        <f t="shared" si="153"/>
        <v>635</v>
      </c>
      <c r="EO21" s="85">
        <v>635</v>
      </c>
      <c r="EP21" s="90">
        <v>0</v>
      </c>
      <c r="EQ21" s="107"/>
      <c r="ER21" s="76">
        <f t="shared" si="154"/>
        <v>635</v>
      </c>
      <c r="ES21" s="85">
        <v>637</v>
      </c>
      <c r="ET21" s="90">
        <v>0</v>
      </c>
      <c r="EU21" s="107"/>
      <c r="EV21" s="76">
        <f t="shared" si="155"/>
        <v>637</v>
      </c>
      <c r="EW21" s="85">
        <v>639</v>
      </c>
      <c r="EX21" s="90">
        <v>0</v>
      </c>
      <c r="EY21" s="107"/>
      <c r="EZ21" s="76">
        <f t="shared" si="156"/>
        <v>639</v>
      </c>
      <c r="FA21" s="85">
        <v>639</v>
      </c>
      <c r="FB21" s="90">
        <v>0</v>
      </c>
      <c r="FC21" s="107"/>
      <c r="FD21" s="76">
        <f t="shared" si="157"/>
        <v>639</v>
      </c>
      <c r="FE21" s="85">
        <v>638</v>
      </c>
      <c r="FF21" s="90">
        <v>0</v>
      </c>
      <c r="FG21" s="107"/>
      <c r="FH21" s="76">
        <f t="shared" si="158"/>
        <v>638</v>
      </c>
      <c r="FI21" s="85">
        <v>637</v>
      </c>
      <c r="FJ21" s="90">
        <v>0</v>
      </c>
      <c r="FK21" s="107"/>
      <c r="FL21" s="76">
        <f t="shared" si="159"/>
        <v>637</v>
      </c>
      <c r="FM21" s="85">
        <v>637</v>
      </c>
      <c r="FN21" s="90">
        <v>0</v>
      </c>
      <c r="FO21" s="107"/>
      <c r="FP21" s="76">
        <f t="shared" si="160"/>
        <v>637</v>
      </c>
      <c r="FQ21" s="85">
        <v>638</v>
      </c>
      <c r="FR21" s="90">
        <v>0</v>
      </c>
      <c r="FS21" s="107"/>
      <c r="FT21" s="76">
        <f t="shared" si="161"/>
        <v>638</v>
      </c>
      <c r="FU21" s="85">
        <v>637</v>
      </c>
      <c r="FV21" s="90">
        <v>0</v>
      </c>
      <c r="FW21" s="107"/>
      <c r="FX21" s="76">
        <f t="shared" si="162"/>
        <v>637</v>
      </c>
      <c r="FY21" s="85">
        <v>636</v>
      </c>
      <c r="FZ21" s="90">
        <v>0</v>
      </c>
      <c r="GA21" s="107"/>
      <c r="GB21" s="76">
        <f t="shared" si="163"/>
        <v>636</v>
      </c>
      <c r="GC21" s="85">
        <v>634</v>
      </c>
      <c r="GD21" s="90">
        <v>0</v>
      </c>
      <c r="GE21" s="107"/>
      <c r="GF21" s="76">
        <f t="shared" si="164"/>
        <v>634</v>
      </c>
      <c r="GG21" s="85">
        <v>634</v>
      </c>
      <c r="GH21" s="90">
        <v>0</v>
      </c>
      <c r="GI21" s="107"/>
      <c r="GJ21" s="76">
        <f t="shared" si="165"/>
        <v>634</v>
      </c>
      <c r="GK21" s="85">
        <v>630</v>
      </c>
      <c r="GL21" s="90">
        <v>0</v>
      </c>
      <c r="GM21" s="107"/>
      <c r="GN21" s="76">
        <f t="shared" si="166"/>
        <v>630</v>
      </c>
      <c r="GO21" s="85">
        <v>632</v>
      </c>
      <c r="GP21" s="90">
        <v>0</v>
      </c>
      <c r="GQ21" s="107"/>
      <c r="GR21" s="76">
        <f t="shared" si="167"/>
        <v>632</v>
      </c>
      <c r="GS21" s="85">
        <v>635</v>
      </c>
      <c r="GT21" s="90">
        <v>0</v>
      </c>
      <c r="GU21" s="107"/>
      <c r="GV21" s="76">
        <f t="shared" si="168"/>
        <v>635</v>
      </c>
      <c r="GW21" s="85">
        <v>635</v>
      </c>
      <c r="GX21" s="90">
        <v>0</v>
      </c>
      <c r="GY21" s="107"/>
      <c r="GZ21" s="76">
        <f t="shared" si="169"/>
        <v>635</v>
      </c>
      <c r="HA21" s="85">
        <v>640</v>
      </c>
      <c r="HB21" s="90">
        <v>0</v>
      </c>
      <c r="HC21" s="107"/>
      <c r="HD21" s="76">
        <f t="shared" si="170"/>
        <v>640</v>
      </c>
      <c r="HE21" s="85">
        <v>638</v>
      </c>
      <c r="HF21" s="90">
        <v>0</v>
      </c>
      <c r="HG21" s="107"/>
      <c r="HH21" s="76">
        <f t="shared" si="171"/>
        <v>638</v>
      </c>
      <c r="HI21" s="85">
        <v>638</v>
      </c>
      <c r="HJ21" s="90">
        <v>0</v>
      </c>
      <c r="HK21" s="107"/>
      <c r="HL21" s="76">
        <f t="shared" si="172"/>
        <v>638</v>
      </c>
      <c r="HM21" s="85">
        <v>638</v>
      </c>
      <c r="HN21" s="90">
        <v>0</v>
      </c>
      <c r="HO21" s="107"/>
      <c r="HP21" s="76">
        <f t="shared" si="173"/>
        <v>638</v>
      </c>
      <c r="HQ21" s="85">
        <v>638</v>
      </c>
      <c r="HR21" s="90">
        <v>0</v>
      </c>
      <c r="HS21" s="107"/>
      <c r="HT21" s="76">
        <f t="shared" si="174"/>
        <v>638</v>
      </c>
      <c r="HU21" s="85">
        <v>640</v>
      </c>
      <c r="HV21" s="90">
        <v>0</v>
      </c>
      <c r="HW21" s="107"/>
      <c r="HX21" s="76">
        <f t="shared" si="175"/>
        <v>640</v>
      </c>
      <c r="HY21" s="85">
        <v>644</v>
      </c>
      <c r="HZ21" s="90">
        <v>0</v>
      </c>
      <c r="IA21" s="107"/>
      <c r="IB21" s="76">
        <f t="shared" si="176"/>
        <v>644</v>
      </c>
      <c r="IC21" s="85">
        <v>639</v>
      </c>
      <c r="ID21" s="90">
        <v>0</v>
      </c>
      <c r="IE21" s="107"/>
      <c r="IF21" s="76">
        <f t="shared" si="177"/>
        <v>639</v>
      </c>
      <c r="IG21" s="85">
        <v>638</v>
      </c>
      <c r="IH21" s="90">
        <v>0</v>
      </c>
      <c r="II21" s="107"/>
      <c r="IJ21" s="76">
        <f t="shared" si="178"/>
        <v>638</v>
      </c>
    </row>
    <row r="22" spans="1:244" x14ac:dyDescent="0.2">
      <c r="A22" s="116"/>
      <c r="B22" s="125"/>
      <c r="C22" s="6" t="s">
        <v>7</v>
      </c>
      <c r="D22" s="7"/>
      <c r="E22" s="88">
        <v>3174</v>
      </c>
      <c r="F22" s="89">
        <v>7</v>
      </c>
      <c r="G22" s="107"/>
      <c r="H22" s="93">
        <f t="shared" si="119"/>
        <v>3181</v>
      </c>
      <c r="I22" s="88">
        <v>3172</v>
      </c>
      <c r="J22" s="89">
        <v>7</v>
      </c>
      <c r="K22" s="107"/>
      <c r="L22" s="93">
        <f t="shared" si="120"/>
        <v>3179</v>
      </c>
      <c r="M22" s="88">
        <v>3185</v>
      </c>
      <c r="N22" s="89">
        <v>7</v>
      </c>
      <c r="O22" s="107"/>
      <c r="P22" s="93">
        <f t="shared" si="121"/>
        <v>3192</v>
      </c>
      <c r="Q22" s="88">
        <v>3205</v>
      </c>
      <c r="R22" s="89">
        <v>7</v>
      </c>
      <c r="S22" s="107"/>
      <c r="T22" s="93">
        <f t="shared" si="122"/>
        <v>3212</v>
      </c>
      <c r="U22" s="88">
        <v>3188</v>
      </c>
      <c r="V22" s="89">
        <v>7</v>
      </c>
      <c r="W22" s="107"/>
      <c r="X22" s="93">
        <f t="shared" si="123"/>
        <v>3195</v>
      </c>
      <c r="Y22" s="88">
        <v>3179</v>
      </c>
      <c r="Z22" s="89">
        <v>7</v>
      </c>
      <c r="AA22" s="107"/>
      <c r="AB22" s="93">
        <f t="shared" si="124"/>
        <v>3186</v>
      </c>
      <c r="AC22" s="88">
        <v>3175</v>
      </c>
      <c r="AD22" s="89">
        <v>7</v>
      </c>
      <c r="AE22" s="107"/>
      <c r="AF22" s="93">
        <f t="shared" si="125"/>
        <v>3182</v>
      </c>
      <c r="AG22" s="88">
        <v>3189</v>
      </c>
      <c r="AH22" s="89">
        <v>7</v>
      </c>
      <c r="AI22" s="107"/>
      <c r="AJ22" s="93">
        <f t="shared" si="126"/>
        <v>3196</v>
      </c>
      <c r="AK22" s="88">
        <v>3202</v>
      </c>
      <c r="AL22" s="89">
        <v>7</v>
      </c>
      <c r="AM22" s="107"/>
      <c r="AN22" s="93">
        <f t="shared" si="127"/>
        <v>3209</v>
      </c>
      <c r="AO22" s="88">
        <v>3199</v>
      </c>
      <c r="AP22" s="89">
        <v>7</v>
      </c>
      <c r="AQ22" s="107"/>
      <c r="AR22" s="93">
        <f t="shared" si="128"/>
        <v>3206</v>
      </c>
      <c r="AS22" s="88">
        <v>3205</v>
      </c>
      <c r="AT22" s="89">
        <v>6</v>
      </c>
      <c r="AU22" s="107"/>
      <c r="AV22" s="93">
        <f t="shared" si="129"/>
        <v>3211</v>
      </c>
      <c r="AW22" s="88">
        <v>3212</v>
      </c>
      <c r="AX22" s="89">
        <v>6</v>
      </c>
      <c r="AY22" s="107"/>
      <c r="AZ22" s="93">
        <f t="shared" si="130"/>
        <v>3218</v>
      </c>
      <c r="BA22" s="88">
        <v>3190</v>
      </c>
      <c r="BB22" s="89">
        <v>6</v>
      </c>
      <c r="BC22" s="107"/>
      <c r="BD22" s="93">
        <f t="shared" si="131"/>
        <v>3196</v>
      </c>
      <c r="BE22" s="88">
        <v>3191</v>
      </c>
      <c r="BF22" s="89">
        <v>6</v>
      </c>
      <c r="BG22" s="107"/>
      <c r="BH22" s="93">
        <f t="shared" si="132"/>
        <v>3197</v>
      </c>
      <c r="BI22" s="88">
        <v>3190</v>
      </c>
      <c r="BJ22" s="89">
        <v>6</v>
      </c>
      <c r="BK22" s="107"/>
      <c r="BL22" s="93">
        <f t="shared" si="133"/>
        <v>3196</v>
      </c>
      <c r="BM22" s="88">
        <v>3187</v>
      </c>
      <c r="BN22" s="89">
        <v>6</v>
      </c>
      <c r="BO22" s="107"/>
      <c r="BP22" s="93">
        <f t="shared" si="134"/>
        <v>3193</v>
      </c>
      <c r="BQ22" s="88">
        <v>3173</v>
      </c>
      <c r="BR22" s="89">
        <v>6</v>
      </c>
      <c r="BS22" s="107"/>
      <c r="BT22" s="93">
        <f t="shared" si="135"/>
        <v>3179</v>
      </c>
      <c r="BU22" s="88">
        <v>3170</v>
      </c>
      <c r="BV22" s="89">
        <v>6</v>
      </c>
      <c r="BW22" s="107"/>
      <c r="BX22" s="93">
        <f t="shared" si="136"/>
        <v>3176</v>
      </c>
      <c r="BY22" s="88">
        <v>3169</v>
      </c>
      <c r="BZ22" s="89">
        <v>7</v>
      </c>
      <c r="CA22" s="107"/>
      <c r="CB22" s="93">
        <f t="shared" si="137"/>
        <v>3176</v>
      </c>
      <c r="CC22" s="88">
        <v>3171</v>
      </c>
      <c r="CD22" s="89">
        <v>8</v>
      </c>
      <c r="CE22" s="107"/>
      <c r="CF22" s="93">
        <f t="shared" si="138"/>
        <v>3179</v>
      </c>
      <c r="CG22" s="88">
        <v>3183</v>
      </c>
      <c r="CH22" s="89">
        <v>10</v>
      </c>
      <c r="CI22" s="107"/>
      <c r="CJ22" s="93">
        <f t="shared" si="139"/>
        <v>3193</v>
      </c>
      <c r="CK22" s="88">
        <v>3188</v>
      </c>
      <c r="CL22" s="89">
        <v>10</v>
      </c>
      <c r="CM22" s="107"/>
      <c r="CN22" s="93">
        <f t="shared" si="140"/>
        <v>3198</v>
      </c>
      <c r="CO22" s="88">
        <v>3179</v>
      </c>
      <c r="CP22" s="89">
        <v>9</v>
      </c>
      <c r="CQ22" s="107"/>
      <c r="CR22" s="93">
        <f t="shared" si="141"/>
        <v>3188</v>
      </c>
      <c r="CS22" s="88">
        <v>3179</v>
      </c>
      <c r="CT22" s="89">
        <v>9</v>
      </c>
      <c r="CU22" s="107"/>
      <c r="CV22" s="93">
        <f t="shared" si="142"/>
        <v>3188</v>
      </c>
      <c r="CW22" s="88">
        <v>3189</v>
      </c>
      <c r="CX22" s="89">
        <v>8</v>
      </c>
      <c r="CY22" s="107"/>
      <c r="CZ22" s="93">
        <f t="shared" si="143"/>
        <v>3197</v>
      </c>
      <c r="DA22" s="88">
        <v>3187</v>
      </c>
      <c r="DB22" s="89">
        <v>8</v>
      </c>
      <c r="DC22" s="107"/>
      <c r="DD22" s="93">
        <f t="shared" si="144"/>
        <v>3195</v>
      </c>
      <c r="DE22" s="88">
        <v>3185</v>
      </c>
      <c r="DF22" s="89">
        <v>8</v>
      </c>
      <c r="DG22" s="107"/>
      <c r="DH22" s="93">
        <f t="shared" si="145"/>
        <v>3193</v>
      </c>
      <c r="DI22" s="88">
        <v>3203</v>
      </c>
      <c r="DJ22" s="89">
        <v>8</v>
      </c>
      <c r="DK22" s="107"/>
      <c r="DL22" s="93">
        <f t="shared" si="146"/>
        <v>3211</v>
      </c>
      <c r="DM22" s="88">
        <v>3212</v>
      </c>
      <c r="DN22" s="89">
        <v>9</v>
      </c>
      <c r="DO22" s="107"/>
      <c r="DP22" s="93">
        <f t="shared" si="147"/>
        <v>3221</v>
      </c>
      <c r="DQ22" s="88">
        <v>3213</v>
      </c>
      <c r="DR22" s="89">
        <v>7</v>
      </c>
      <c r="DS22" s="107"/>
      <c r="DT22" s="93">
        <f t="shared" si="148"/>
        <v>3220</v>
      </c>
      <c r="DU22" s="88">
        <v>3215</v>
      </c>
      <c r="DV22" s="89">
        <v>7</v>
      </c>
      <c r="DW22" s="107"/>
      <c r="DX22" s="93">
        <f t="shared" si="149"/>
        <v>3222</v>
      </c>
      <c r="DY22" s="88">
        <v>3215</v>
      </c>
      <c r="DZ22" s="89">
        <v>7</v>
      </c>
      <c r="EA22" s="107"/>
      <c r="EB22" s="93">
        <f t="shared" si="150"/>
        <v>3222</v>
      </c>
      <c r="EC22" s="88">
        <v>3217</v>
      </c>
      <c r="ED22" s="89">
        <v>7</v>
      </c>
      <c r="EE22" s="107"/>
      <c r="EF22" s="93">
        <f t="shared" si="151"/>
        <v>3224</v>
      </c>
      <c r="EG22" s="88">
        <v>3222</v>
      </c>
      <c r="EH22" s="89">
        <v>7</v>
      </c>
      <c r="EI22" s="107"/>
      <c r="EJ22" s="93">
        <f t="shared" si="152"/>
        <v>3229</v>
      </c>
      <c r="EK22" s="88">
        <v>3232</v>
      </c>
      <c r="EL22" s="89">
        <v>7</v>
      </c>
      <c r="EM22" s="107"/>
      <c r="EN22" s="93">
        <f t="shared" si="153"/>
        <v>3239</v>
      </c>
      <c r="EO22" s="88">
        <v>3218</v>
      </c>
      <c r="EP22" s="89">
        <v>7</v>
      </c>
      <c r="EQ22" s="107"/>
      <c r="ER22" s="93">
        <f t="shared" si="154"/>
        <v>3225</v>
      </c>
      <c r="ES22" s="88">
        <v>3197</v>
      </c>
      <c r="ET22" s="89">
        <v>7</v>
      </c>
      <c r="EU22" s="107"/>
      <c r="EV22" s="93">
        <f t="shared" si="155"/>
        <v>3204</v>
      </c>
      <c r="EW22" s="88">
        <v>3196</v>
      </c>
      <c r="EX22" s="89">
        <v>7</v>
      </c>
      <c r="EY22" s="107"/>
      <c r="EZ22" s="93">
        <f t="shared" si="156"/>
        <v>3203</v>
      </c>
      <c r="FA22" s="88">
        <v>3208</v>
      </c>
      <c r="FB22" s="89">
        <v>7</v>
      </c>
      <c r="FC22" s="107"/>
      <c r="FD22" s="93">
        <f t="shared" si="157"/>
        <v>3215</v>
      </c>
      <c r="FE22" s="88">
        <v>3206</v>
      </c>
      <c r="FF22" s="89">
        <v>6</v>
      </c>
      <c r="FG22" s="107"/>
      <c r="FH22" s="93">
        <f t="shared" si="158"/>
        <v>3212</v>
      </c>
      <c r="FI22" s="88">
        <v>3216</v>
      </c>
      <c r="FJ22" s="89">
        <v>7</v>
      </c>
      <c r="FK22" s="107"/>
      <c r="FL22" s="93">
        <f t="shared" si="159"/>
        <v>3223</v>
      </c>
      <c r="FM22" s="88">
        <v>3224</v>
      </c>
      <c r="FN22" s="89">
        <v>8</v>
      </c>
      <c r="FO22" s="107"/>
      <c r="FP22" s="93">
        <f t="shared" si="160"/>
        <v>3232</v>
      </c>
      <c r="FQ22" s="88">
        <v>3230</v>
      </c>
      <c r="FR22" s="89">
        <v>8</v>
      </c>
      <c r="FS22" s="107"/>
      <c r="FT22" s="93">
        <f t="shared" si="161"/>
        <v>3238</v>
      </c>
      <c r="FU22" s="88">
        <v>3220</v>
      </c>
      <c r="FV22" s="89">
        <v>9</v>
      </c>
      <c r="FW22" s="107"/>
      <c r="FX22" s="93">
        <f t="shared" si="162"/>
        <v>3229</v>
      </c>
      <c r="FY22" s="88">
        <v>3226</v>
      </c>
      <c r="FZ22" s="89">
        <v>8</v>
      </c>
      <c r="GA22" s="107"/>
      <c r="GB22" s="93">
        <f t="shared" si="163"/>
        <v>3234</v>
      </c>
      <c r="GC22" s="88">
        <v>3226</v>
      </c>
      <c r="GD22" s="89">
        <v>8</v>
      </c>
      <c r="GE22" s="107"/>
      <c r="GF22" s="93">
        <f t="shared" si="164"/>
        <v>3234</v>
      </c>
      <c r="GG22" s="88">
        <v>3229</v>
      </c>
      <c r="GH22" s="89">
        <v>12</v>
      </c>
      <c r="GI22" s="107"/>
      <c r="GJ22" s="93">
        <f t="shared" si="165"/>
        <v>3241</v>
      </c>
      <c r="GK22" s="88">
        <v>3212</v>
      </c>
      <c r="GL22" s="89">
        <v>12</v>
      </c>
      <c r="GM22" s="107"/>
      <c r="GN22" s="93">
        <f t="shared" si="166"/>
        <v>3224</v>
      </c>
      <c r="GO22" s="88">
        <v>3215</v>
      </c>
      <c r="GP22" s="89">
        <v>12</v>
      </c>
      <c r="GQ22" s="107"/>
      <c r="GR22" s="93">
        <f t="shared" si="167"/>
        <v>3227</v>
      </c>
      <c r="GS22" s="88">
        <v>3212</v>
      </c>
      <c r="GT22" s="89">
        <v>11</v>
      </c>
      <c r="GU22" s="107"/>
      <c r="GV22" s="93">
        <f t="shared" si="168"/>
        <v>3223</v>
      </c>
      <c r="GW22" s="88">
        <v>3212</v>
      </c>
      <c r="GX22" s="89">
        <v>11</v>
      </c>
      <c r="GY22" s="107"/>
      <c r="GZ22" s="93">
        <f t="shared" si="169"/>
        <v>3223</v>
      </c>
      <c r="HA22" s="88">
        <v>3224</v>
      </c>
      <c r="HB22" s="89">
        <v>11</v>
      </c>
      <c r="HC22" s="107"/>
      <c r="HD22" s="93">
        <f t="shared" si="170"/>
        <v>3235</v>
      </c>
      <c r="HE22" s="88">
        <v>3239</v>
      </c>
      <c r="HF22" s="89">
        <v>11</v>
      </c>
      <c r="HG22" s="107"/>
      <c r="HH22" s="93">
        <f t="shared" si="171"/>
        <v>3250</v>
      </c>
      <c r="HI22" s="88">
        <v>3238</v>
      </c>
      <c r="HJ22" s="89">
        <v>10</v>
      </c>
      <c r="HK22" s="107"/>
      <c r="HL22" s="93">
        <f t="shared" si="172"/>
        <v>3248</v>
      </c>
      <c r="HM22" s="88">
        <v>3234</v>
      </c>
      <c r="HN22" s="89">
        <v>10</v>
      </c>
      <c r="HO22" s="107"/>
      <c r="HP22" s="93">
        <f t="shared" si="173"/>
        <v>3244</v>
      </c>
      <c r="HQ22" s="88">
        <v>3246</v>
      </c>
      <c r="HR22" s="89">
        <v>9</v>
      </c>
      <c r="HS22" s="107"/>
      <c r="HT22" s="93">
        <f t="shared" si="174"/>
        <v>3255</v>
      </c>
      <c r="HU22" s="88">
        <v>3239</v>
      </c>
      <c r="HV22" s="89">
        <v>10</v>
      </c>
      <c r="HW22" s="107"/>
      <c r="HX22" s="93">
        <f t="shared" si="175"/>
        <v>3249</v>
      </c>
      <c r="HY22" s="88">
        <v>3245</v>
      </c>
      <c r="HZ22" s="89">
        <v>12</v>
      </c>
      <c r="IA22" s="107"/>
      <c r="IB22" s="93">
        <f t="shared" si="176"/>
        <v>3257</v>
      </c>
      <c r="IC22" s="88">
        <v>3236</v>
      </c>
      <c r="ID22" s="89">
        <v>12</v>
      </c>
      <c r="IE22" s="107"/>
      <c r="IF22" s="93">
        <f t="shared" si="177"/>
        <v>3248</v>
      </c>
      <c r="IG22" s="88">
        <v>3224</v>
      </c>
      <c r="IH22" s="89">
        <v>12</v>
      </c>
      <c r="II22" s="107"/>
      <c r="IJ22" s="93">
        <f t="shared" si="178"/>
        <v>3236</v>
      </c>
    </row>
    <row r="23" spans="1:244" x14ac:dyDescent="0.2">
      <c r="A23" s="116"/>
      <c r="B23" s="125"/>
      <c r="C23" s="9" t="s">
        <v>11</v>
      </c>
      <c r="D23" s="10"/>
      <c r="E23" s="85">
        <v>866</v>
      </c>
      <c r="F23" s="90">
        <v>0</v>
      </c>
      <c r="G23" s="107"/>
      <c r="H23" s="94">
        <f t="shared" si="119"/>
        <v>866</v>
      </c>
      <c r="I23" s="85">
        <v>863</v>
      </c>
      <c r="J23" s="90">
        <v>0</v>
      </c>
      <c r="K23" s="107"/>
      <c r="L23" s="94">
        <f t="shared" si="120"/>
        <v>863</v>
      </c>
      <c r="M23" s="85">
        <v>868</v>
      </c>
      <c r="N23" s="90">
        <v>0</v>
      </c>
      <c r="O23" s="107"/>
      <c r="P23" s="94">
        <f t="shared" si="121"/>
        <v>868</v>
      </c>
      <c r="Q23" s="85">
        <v>870</v>
      </c>
      <c r="R23" s="90">
        <v>0</v>
      </c>
      <c r="S23" s="107"/>
      <c r="T23" s="94">
        <f t="shared" si="122"/>
        <v>870</v>
      </c>
      <c r="U23" s="85">
        <v>866</v>
      </c>
      <c r="V23" s="90">
        <v>0</v>
      </c>
      <c r="W23" s="107"/>
      <c r="X23" s="94">
        <f t="shared" si="123"/>
        <v>866</v>
      </c>
      <c r="Y23" s="85">
        <v>867</v>
      </c>
      <c r="Z23" s="90">
        <v>0</v>
      </c>
      <c r="AA23" s="107"/>
      <c r="AB23" s="94">
        <f t="shared" si="124"/>
        <v>867</v>
      </c>
      <c r="AC23" s="85">
        <v>862</v>
      </c>
      <c r="AD23" s="90">
        <v>0</v>
      </c>
      <c r="AE23" s="107"/>
      <c r="AF23" s="94">
        <f t="shared" si="125"/>
        <v>862</v>
      </c>
      <c r="AG23" s="85">
        <v>868</v>
      </c>
      <c r="AH23" s="90">
        <v>0</v>
      </c>
      <c r="AI23" s="107"/>
      <c r="AJ23" s="94">
        <f t="shared" si="126"/>
        <v>868</v>
      </c>
      <c r="AK23" s="85">
        <v>872</v>
      </c>
      <c r="AL23" s="90">
        <v>0</v>
      </c>
      <c r="AM23" s="107"/>
      <c r="AN23" s="94">
        <f t="shared" si="127"/>
        <v>872</v>
      </c>
      <c r="AO23" s="85">
        <v>869</v>
      </c>
      <c r="AP23" s="90">
        <v>0</v>
      </c>
      <c r="AQ23" s="107"/>
      <c r="AR23" s="94">
        <f t="shared" si="128"/>
        <v>869</v>
      </c>
      <c r="AS23" s="85">
        <v>871</v>
      </c>
      <c r="AT23" s="90">
        <v>0</v>
      </c>
      <c r="AU23" s="107"/>
      <c r="AV23" s="94">
        <f t="shared" si="129"/>
        <v>871</v>
      </c>
      <c r="AW23" s="85">
        <v>874</v>
      </c>
      <c r="AX23" s="90">
        <v>0</v>
      </c>
      <c r="AY23" s="107"/>
      <c r="AZ23" s="94">
        <f t="shared" si="130"/>
        <v>874</v>
      </c>
      <c r="BA23" s="85">
        <v>872</v>
      </c>
      <c r="BB23" s="90">
        <v>0</v>
      </c>
      <c r="BC23" s="107"/>
      <c r="BD23" s="94">
        <f t="shared" si="131"/>
        <v>872</v>
      </c>
      <c r="BE23" s="85">
        <v>871</v>
      </c>
      <c r="BF23" s="90">
        <v>0</v>
      </c>
      <c r="BG23" s="107"/>
      <c r="BH23" s="94">
        <f t="shared" si="132"/>
        <v>871</v>
      </c>
      <c r="BI23" s="85">
        <v>871</v>
      </c>
      <c r="BJ23" s="90">
        <v>0</v>
      </c>
      <c r="BK23" s="107"/>
      <c r="BL23" s="94">
        <f t="shared" si="133"/>
        <v>871</v>
      </c>
      <c r="BM23" s="85">
        <v>874</v>
      </c>
      <c r="BN23" s="90">
        <v>0</v>
      </c>
      <c r="BO23" s="107"/>
      <c r="BP23" s="94">
        <f t="shared" si="134"/>
        <v>874</v>
      </c>
      <c r="BQ23" s="85">
        <v>873</v>
      </c>
      <c r="BR23" s="90">
        <v>0</v>
      </c>
      <c r="BS23" s="107"/>
      <c r="BT23" s="94">
        <f t="shared" si="135"/>
        <v>873</v>
      </c>
      <c r="BU23" s="85">
        <v>874</v>
      </c>
      <c r="BV23" s="90">
        <v>0</v>
      </c>
      <c r="BW23" s="107"/>
      <c r="BX23" s="94">
        <f t="shared" si="136"/>
        <v>874</v>
      </c>
      <c r="BY23" s="85">
        <v>875</v>
      </c>
      <c r="BZ23" s="90">
        <v>0</v>
      </c>
      <c r="CA23" s="107"/>
      <c r="CB23" s="94">
        <f t="shared" si="137"/>
        <v>875</v>
      </c>
      <c r="CC23" s="85">
        <v>876</v>
      </c>
      <c r="CD23" s="90">
        <v>0</v>
      </c>
      <c r="CE23" s="107"/>
      <c r="CF23" s="94">
        <f t="shared" si="138"/>
        <v>876</v>
      </c>
      <c r="CG23" s="85">
        <v>881</v>
      </c>
      <c r="CH23" s="90">
        <v>0</v>
      </c>
      <c r="CI23" s="107"/>
      <c r="CJ23" s="94">
        <f t="shared" si="139"/>
        <v>881</v>
      </c>
      <c r="CK23" s="85">
        <v>881</v>
      </c>
      <c r="CL23" s="90">
        <v>0</v>
      </c>
      <c r="CM23" s="107"/>
      <c r="CN23" s="94">
        <f t="shared" si="140"/>
        <v>881</v>
      </c>
      <c r="CO23" s="85">
        <v>880</v>
      </c>
      <c r="CP23" s="90">
        <v>0</v>
      </c>
      <c r="CQ23" s="107"/>
      <c r="CR23" s="94">
        <f t="shared" si="141"/>
        <v>880</v>
      </c>
      <c r="CS23" s="85">
        <v>882</v>
      </c>
      <c r="CT23" s="90">
        <v>0</v>
      </c>
      <c r="CU23" s="107"/>
      <c r="CV23" s="94">
        <f t="shared" si="142"/>
        <v>882</v>
      </c>
      <c r="CW23" s="85">
        <v>885</v>
      </c>
      <c r="CX23" s="90">
        <v>0</v>
      </c>
      <c r="CY23" s="107"/>
      <c r="CZ23" s="94">
        <f t="shared" si="143"/>
        <v>885</v>
      </c>
      <c r="DA23" s="85">
        <v>878</v>
      </c>
      <c r="DB23" s="90">
        <v>0</v>
      </c>
      <c r="DC23" s="107"/>
      <c r="DD23" s="94">
        <f t="shared" si="144"/>
        <v>878</v>
      </c>
      <c r="DE23" s="85">
        <v>878</v>
      </c>
      <c r="DF23" s="90">
        <v>1</v>
      </c>
      <c r="DG23" s="107"/>
      <c r="DH23" s="94">
        <f t="shared" si="145"/>
        <v>879</v>
      </c>
      <c r="DI23" s="85">
        <v>879</v>
      </c>
      <c r="DJ23" s="90">
        <v>1</v>
      </c>
      <c r="DK23" s="107"/>
      <c r="DL23" s="94">
        <f t="shared" si="146"/>
        <v>880</v>
      </c>
      <c r="DM23" s="85">
        <v>878</v>
      </c>
      <c r="DN23" s="90">
        <v>1</v>
      </c>
      <c r="DO23" s="107"/>
      <c r="DP23" s="94">
        <f t="shared" si="147"/>
        <v>879</v>
      </c>
      <c r="DQ23" s="85">
        <v>882</v>
      </c>
      <c r="DR23" s="90">
        <v>1</v>
      </c>
      <c r="DS23" s="107"/>
      <c r="DT23" s="94">
        <f t="shared" si="148"/>
        <v>883</v>
      </c>
      <c r="DU23" s="85">
        <v>879</v>
      </c>
      <c r="DV23" s="90">
        <v>1</v>
      </c>
      <c r="DW23" s="107"/>
      <c r="DX23" s="94">
        <f t="shared" si="149"/>
        <v>880</v>
      </c>
      <c r="DY23" s="85">
        <v>880</v>
      </c>
      <c r="DZ23" s="90">
        <v>1</v>
      </c>
      <c r="EA23" s="107"/>
      <c r="EB23" s="94">
        <f t="shared" si="150"/>
        <v>881</v>
      </c>
      <c r="EC23" s="85">
        <v>880</v>
      </c>
      <c r="ED23" s="90">
        <v>1</v>
      </c>
      <c r="EE23" s="107"/>
      <c r="EF23" s="94">
        <f t="shared" si="151"/>
        <v>881</v>
      </c>
      <c r="EG23" s="85">
        <v>879</v>
      </c>
      <c r="EH23" s="90">
        <v>1</v>
      </c>
      <c r="EI23" s="107"/>
      <c r="EJ23" s="94">
        <f t="shared" si="152"/>
        <v>880</v>
      </c>
      <c r="EK23" s="85">
        <v>877</v>
      </c>
      <c r="EL23" s="90">
        <v>1</v>
      </c>
      <c r="EM23" s="107"/>
      <c r="EN23" s="94">
        <f t="shared" si="153"/>
        <v>878</v>
      </c>
      <c r="EO23" s="85">
        <v>882</v>
      </c>
      <c r="EP23" s="90">
        <v>1</v>
      </c>
      <c r="EQ23" s="107"/>
      <c r="ER23" s="94">
        <f t="shared" si="154"/>
        <v>883</v>
      </c>
      <c r="ES23" s="85">
        <v>880</v>
      </c>
      <c r="ET23" s="90">
        <v>1</v>
      </c>
      <c r="EU23" s="107"/>
      <c r="EV23" s="94">
        <f t="shared" si="155"/>
        <v>881</v>
      </c>
      <c r="EW23" s="85">
        <v>879</v>
      </c>
      <c r="EX23" s="90">
        <v>1</v>
      </c>
      <c r="EY23" s="107"/>
      <c r="EZ23" s="94">
        <f t="shared" si="156"/>
        <v>880</v>
      </c>
      <c r="FA23" s="85">
        <v>877</v>
      </c>
      <c r="FB23" s="90">
        <v>1</v>
      </c>
      <c r="FC23" s="107"/>
      <c r="FD23" s="94">
        <f t="shared" si="157"/>
        <v>878</v>
      </c>
      <c r="FE23" s="85">
        <v>877</v>
      </c>
      <c r="FF23" s="90">
        <v>1</v>
      </c>
      <c r="FG23" s="107"/>
      <c r="FH23" s="94">
        <f t="shared" si="158"/>
        <v>878</v>
      </c>
      <c r="FI23" s="85">
        <v>883</v>
      </c>
      <c r="FJ23" s="90">
        <v>1</v>
      </c>
      <c r="FK23" s="107"/>
      <c r="FL23" s="94">
        <f t="shared" si="159"/>
        <v>884</v>
      </c>
      <c r="FM23" s="85">
        <v>884</v>
      </c>
      <c r="FN23" s="90">
        <v>1</v>
      </c>
      <c r="FO23" s="107"/>
      <c r="FP23" s="94">
        <f t="shared" si="160"/>
        <v>885</v>
      </c>
      <c r="FQ23" s="85">
        <v>880</v>
      </c>
      <c r="FR23" s="90">
        <v>1</v>
      </c>
      <c r="FS23" s="107"/>
      <c r="FT23" s="94">
        <f t="shared" si="161"/>
        <v>881</v>
      </c>
      <c r="FU23" s="85">
        <v>881</v>
      </c>
      <c r="FV23" s="90">
        <v>1</v>
      </c>
      <c r="FW23" s="107"/>
      <c r="FX23" s="94">
        <f t="shared" si="162"/>
        <v>882</v>
      </c>
      <c r="FY23" s="85">
        <v>883</v>
      </c>
      <c r="FZ23" s="90">
        <v>1</v>
      </c>
      <c r="GA23" s="107"/>
      <c r="GB23" s="94">
        <f t="shared" si="163"/>
        <v>884</v>
      </c>
      <c r="GC23" s="85">
        <v>883</v>
      </c>
      <c r="GD23" s="90">
        <v>1</v>
      </c>
      <c r="GE23" s="107"/>
      <c r="GF23" s="94">
        <f t="shared" si="164"/>
        <v>884</v>
      </c>
      <c r="GG23" s="85">
        <v>887</v>
      </c>
      <c r="GH23" s="90">
        <v>1</v>
      </c>
      <c r="GI23" s="107"/>
      <c r="GJ23" s="94">
        <f t="shared" si="165"/>
        <v>888</v>
      </c>
      <c r="GK23" s="85">
        <v>891</v>
      </c>
      <c r="GL23" s="90">
        <v>1</v>
      </c>
      <c r="GM23" s="107"/>
      <c r="GN23" s="94">
        <f t="shared" si="166"/>
        <v>892</v>
      </c>
      <c r="GO23" s="85">
        <v>893</v>
      </c>
      <c r="GP23" s="90">
        <v>1</v>
      </c>
      <c r="GQ23" s="107"/>
      <c r="GR23" s="94">
        <f t="shared" si="167"/>
        <v>894</v>
      </c>
      <c r="GS23" s="85">
        <v>891</v>
      </c>
      <c r="GT23" s="90">
        <v>1</v>
      </c>
      <c r="GU23" s="107"/>
      <c r="GV23" s="94">
        <f t="shared" si="168"/>
        <v>892</v>
      </c>
      <c r="GW23" s="85">
        <v>890</v>
      </c>
      <c r="GX23" s="90">
        <v>1</v>
      </c>
      <c r="GY23" s="107"/>
      <c r="GZ23" s="94">
        <f t="shared" si="169"/>
        <v>891</v>
      </c>
      <c r="HA23" s="85">
        <v>894</v>
      </c>
      <c r="HB23" s="90">
        <v>1</v>
      </c>
      <c r="HC23" s="107"/>
      <c r="HD23" s="94">
        <f t="shared" si="170"/>
        <v>895</v>
      </c>
      <c r="HE23" s="85">
        <v>900</v>
      </c>
      <c r="HF23" s="90">
        <v>1</v>
      </c>
      <c r="HG23" s="107"/>
      <c r="HH23" s="94">
        <f t="shared" si="171"/>
        <v>901</v>
      </c>
      <c r="HI23" s="85">
        <v>901</v>
      </c>
      <c r="HJ23" s="90">
        <v>1</v>
      </c>
      <c r="HK23" s="107"/>
      <c r="HL23" s="94">
        <f t="shared" si="172"/>
        <v>902</v>
      </c>
      <c r="HM23" s="85">
        <v>894</v>
      </c>
      <c r="HN23" s="90">
        <v>1</v>
      </c>
      <c r="HO23" s="107"/>
      <c r="HP23" s="94">
        <f t="shared" si="173"/>
        <v>895</v>
      </c>
      <c r="HQ23" s="85">
        <v>894</v>
      </c>
      <c r="HR23" s="90">
        <v>1</v>
      </c>
      <c r="HS23" s="107"/>
      <c r="HT23" s="94">
        <f t="shared" si="174"/>
        <v>895</v>
      </c>
      <c r="HU23" s="85">
        <v>893</v>
      </c>
      <c r="HV23" s="90">
        <v>1</v>
      </c>
      <c r="HW23" s="107"/>
      <c r="HX23" s="94">
        <f t="shared" si="175"/>
        <v>894</v>
      </c>
      <c r="HY23" s="85">
        <v>892</v>
      </c>
      <c r="HZ23" s="90">
        <v>1</v>
      </c>
      <c r="IA23" s="107"/>
      <c r="IB23" s="94">
        <f t="shared" si="176"/>
        <v>893</v>
      </c>
      <c r="IC23" s="85">
        <v>892</v>
      </c>
      <c r="ID23" s="90">
        <v>1</v>
      </c>
      <c r="IE23" s="107"/>
      <c r="IF23" s="94">
        <f t="shared" si="177"/>
        <v>893</v>
      </c>
      <c r="IG23" s="100">
        <v>888</v>
      </c>
      <c r="IH23" s="90">
        <v>1</v>
      </c>
      <c r="II23" s="107"/>
      <c r="IJ23" s="94">
        <f t="shared" si="178"/>
        <v>889</v>
      </c>
    </row>
    <row r="24" spans="1:244" x14ac:dyDescent="0.2">
      <c r="A24" s="116"/>
      <c r="B24" s="125"/>
      <c r="C24" s="6" t="s">
        <v>8</v>
      </c>
      <c r="D24" s="7">
        <f>SUM(D20,D22)</f>
        <v>0</v>
      </c>
      <c r="E24" s="79">
        <f>E20+E22</f>
        <v>5994</v>
      </c>
      <c r="F24" s="84">
        <f>F20+F22</f>
        <v>11</v>
      </c>
      <c r="G24" s="107"/>
      <c r="H24" s="93">
        <f t="shared" si="119"/>
        <v>6005</v>
      </c>
      <c r="I24" s="79">
        <f>I20+I22</f>
        <v>6002</v>
      </c>
      <c r="J24" s="84">
        <f>J20+J22</f>
        <v>12</v>
      </c>
      <c r="K24" s="107"/>
      <c r="L24" s="93">
        <f t="shared" si="120"/>
        <v>6014</v>
      </c>
      <c r="M24" s="79">
        <f>M20+M22</f>
        <v>6013</v>
      </c>
      <c r="N24" s="84">
        <f>N20+N22</f>
        <v>12</v>
      </c>
      <c r="O24" s="107"/>
      <c r="P24" s="93">
        <f t="shared" si="121"/>
        <v>6025</v>
      </c>
      <c r="Q24" s="79">
        <f>Q20+Q22</f>
        <v>6042</v>
      </c>
      <c r="R24" s="84">
        <f>R20+R22</f>
        <v>13</v>
      </c>
      <c r="S24" s="107"/>
      <c r="T24" s="93">
        <f t="shared" si="122"/>
        <v>6055</v>
      </c>
      <c r="U24" s="79">
        <f>U20+U22</f>
        <v>6027</v>
      </c>
      <c r="V24" s="84">
        <f>V20+V22</f>
        <v>13</v>
      </c>
      <c r="W24" s="107"/>
      <c r="X24" s="93">
        <f t="shared" si="123"/>
        <v>6040</v>
      </c>
      <c r="Y24" s="79">
        <f>Y20+Y22</f>
        <v>6020</v>
      </c>
      <c r="Z24" s="84">
        <f>Z20+Z22</f>
        <v>13</v>
      </c>
      <c r="AA24" s="107"/>
      <c r="AB24" s="93">
        <f t="shared" si="124"/>
        <v>6033</v>
      </c>
      <c r="AC24" s="79">
        <f>AC20+AC22</f>
        <v>6024</v>
      </c>
      <c r="AD24" s="84">
        <f>AD20+AD22</f>
        <v>13</v>
      </c>
      <c r="AE24" s="107"/>
      <c r="AF24" s="93">
        <f t="shared" si="125"/>
        <v>6037</v>
      </c>
      <c r="AG24" s="79">
        <f>AG20+AG22</f>
        <v>6047</v>
      </c>
      <c r="AH24" s="84">
        <f>AH20+AH22</f>
        <v>13</v>
      </c>
      <c r="AI24" s="107"/>
      <c r="AJ24" s="93">
        <f t="shared" si="126"/>
        <v>6060</v>
      </c>
      <c r="AK24" s="79">
        <f>AK20+AK22</f>
        <v>6065</v>
      </c>
      <c r="AL24" s="84">
        <f>AL20+AL22</f>
        <v>13</v>
      </c>
      <c r="AM24" s="107"/>
      <c r="AN24" s="93">
        <f t="shared" si="127"/>
        <v>6078</v>
      </c>
      <c r="AO24" s="79">
        <f>AO20+AO22</f>
        <v>6067</v>
      </c>
      <c r="AP24" s="84">
        <f>AP20+AP22</f>
        <v>14</v>
      </c>
      <c r="AQ24" s="107"/>
      <c r="AR24" s="93">
        <f t="shared" si="128"/>
        <v>6081</v>
      </c>
      <c r="AS24" s="79">
        <f>AS20+AS22</f>
        <v>6069</v>
      </c>
      <c r="AT24" s="84">
        <f>AT20+AT22</f>
        <v>15</v>
      </c>
      <c r="AU24" s="107"/>
      <c r="AV24" s="93">
        <f t="shared" si="129"/>
        <v>6084</v>
      </c>
      <c r="AW24" s="79">
        <f>AW20+AW22</f>
        <v>6086</v>
      </c>
      <c r="AX24" s="84">
        <f>AX20+AX22</f>
        <v>15</v>
      </c>
      <c r="AY24" s="107"/>
      <c r="AZ24" s="93">
        <f t="shared" si="130"/>
        <v>6101</v>
      </c>
      <c r="BA24" s="79">
        <f>BA20+BA22</f>
        <v>6059</v>
      </c>
      <c r="BB24" s="84">
        <f>BB20+BB22</f>
        <v>17</v>
      </c>
      <c r="BC24" s="107"/>
      <c r="BD24" s="93">
        <f t="shared" si="131"/>
        <v>6076</v>
      </c>
      <c r="BE24" s="79">
        <f>BE20+BE22</f>
        <v>6064</v>
      </c>
      <c r="BF24" s="84">
        <f>BF20+BF22</f>
        <v>17</v>
      </c>
      <c r="BG24" s="107"/>
      <c r="BH24" s="93">
        <f t="shared" si="132"/>
        <v>6081</v>
      </c>
      <c r="BI24" s="79">
        <f>BI20+BI22</f>
        <v>6059</v>
      </c>
      <c r="BJ24" s="84">
        <f>BJ20+BJ22</f>
        <v>17</v>
      </c>
      <c r="BK24" s="107"/>
      <c r="BL24" s="93">
        <f t="shared" si="133"/>
        <v>6076</v>
      </c>
      <c r="BM24" s="79">
        <f>BM20+BM22</f>
        <v>6053</v>
      </c>
      <c r="BN24" s="84">
        <f>BN20+BN22</f>
        <v>18</v>
      </c>
      <c r="BO24" s="107"/>
      <c r="BP24" s="93">
        <f t="shared" si="134"/>
        <v>6071</v>
      </c>
      <c r="BQ24" s="79">
        <f>BQ20+BQ22</f>
        <v>6027</v>
      </c>
      <c r="BR24" s="84">
        <f>BR20+BR22</f>
        <v>16</v>
      </c>
      <c r="BS24" s="107"/>
      <c r="BT24" s="93">
        <f t="shared" si="135"/>
        <v>6043</v>
      </c>
      <c r="BU24" s="79">
        <f>BU20+BU22</f>
        <v>6022</v>
      </c>
      <c r="BV24" s="84">
        <f>BV20+BV22</f>
        <v>13</v>
      </c>
      <c r="BW24" s="107"/>
      <c r="BX24" s="93">
        <f t="shared" si="136"/>
        <v>6035</v>
      </c>
      <c r="BY24" s="79">
        <f>BY20+BY22</f>
        <v>6020</v>
      </c>
      <c r="BZ24" s="84">
        <f>BZ20+BZ22</f>
        <v>14</v>
      </c>
      <c r="CA24" s="107"/>
      <c r="CB24" s="93">
        <f t="shared" si="137"/>
        <v>6034</v>
      </c>
      <c r="CC24" s="79">
        <f>CC20+CC22</f>
        <v>6032</v>
      </c>
      <c r="CD24" s="84">
        <f>CD20+CD22</f>
        <v>17</v>
      </c>
      <c r="CE24" s="107"/>
      <c r="CF24" s="93">
        <f t="shared" si="138"/>
        <v>6049</v>
      </c>
      <c r="CG24" s="79">
        <f>CG20+CG22</f>
        <v>6049</v>
      </c>
      <c r="CH24" s="84">
        <f>CH20+CH22</f>
        <v>19</v>
      </c>
      <c r="CI24" s="107"/>
      <c r="CJ24" s="93">
        <f t="shared" si="139"/>
        <v>6068</v>
      </c>
      <c r="CK24" s="79">
        <f>CK20+CK22</f>
        <v>6053</v>
      </c>
      <c r="CL24" s="84">
        <f>CL20+CL22</f>
        <v>21</v>
      </c>
      <c r="CM24" s="107"/>
      <c r="CN24" s="93">
        <f t="shared" si="140"/>
        <v>6074</v>
      </c>
      <c r="CO24" s="79">
        <f>CO20+CO22</f>
        <v>6039</v>
      </c>
      <c r="CP24" s="84">
        <f>CP20+CP22</f>
        <v>20</v>
      </c>
      <c r="CQ24" s="107"/>
      <c r="CR24" s="93">
        <f t="shared" si="141"/>
        <v>6059</v>
      </c>
      <c r="CS24" s="79">
        <f>CS20+CS22</f>
        <v>6024</v>
      </c>
      <c r="CT24" s="84">
        <f>CT20+CT22</f>
        <v>20</v>
      </c>
      <c r="CU24" s="107"/>
      <c r="CV24" s="93">
        <f t="shared" si="142"/>
        <v>6044</v>
      </c>
      <c r="CW24" s="79">
        <f>CW20+CW22</f>
        <v>6048</v>
      </c>
      <c r="CX24" s="84">
        <f>CX20+CX22</f>
        <v>17</v>
      </c>
      <c r="CY24" s="107"/>
      <c r="CZ24" s="93">
        <f t="shared" si="143"/>
        <v>6065</v>
      </c>
      <c r="DA24" s="79">
        <f>DA20+DA22</f>
        <v>6048</v>
      </c>
      <c r="DB24" s="84">
        <f>DB20+DB22</f>
        <v>17</v>
      </c>
      <c r="DC24" s="107"/>
      <c r="DD24" s="93">
        <f t="shared" si="144"/>
        <v>6065</v>
      </c>
      <c r="DE24" s="79">
        <f>DE20+DE22</f>
        <v>6037</v>
      </c>
      <c r="DF24" s="84">
        <f>DF20+DF22</f>
        <v>17</v>
      </c>
      <c r="DG24" s="107"/>
      <c r="DH24" s="93">
        <f t="shared" si="145"/>
        <v>6054</v>
      </c>
      <c r="DI24" s="79">
        <f>DI20+DI22</f>
        <v>6064</v>
      </c>
      <c r="DJ24" s="84">
        <f>DJ20+DJ22</f>
        <v>20</v>
      </c>
      <c r="DK24" s="107"/>
      <c r="DL24" s="93">
        <f t="shared" si="146"/>
        <v>6084</v>
      </c>
      <c r="DM24" s="79">
        <f>DM20+DM22</f>
        <v>6086</v>
      </c>
      <c r="DN24" s="84">
        <f>DN20+DN22</f>
        <v>23</v>
      </c>
      <c r="DO24" s="107"/>
      <c r="DP24" s="93">
        <f t="shared" si="147"/>
        <v>6109</v>
      </c>
      <c r="DQ24" s="79">
        <f>DQ20+DQ22</f>
        <v>6079</v>
      </c>
      <c r="DR24" s="84">
        <f>DR20+DR22</f>
        <v>22</v>
      </c>
      <c r="DS24" s="107"/>
      <c r="DT24" s="93">
        <f t="shared" si="148"/>
        <v>6101</v>
      </c>
      <c r="DU24" s="79">
        <f>DU20+DU22</f>
        <v>6080</v>
      </c>
      <c r="DV24" s="84">
        <f>DV20+DV22</f>
        <v>22</v>
      </c>
      <c r="DW24" s="107"/>
      <c r="DX24" s="93">
        <f t="shared" si="149"/>
        <v>6102</v>
      </c>
      <c r="DY24" s="79">
        <f>DY20+DY22</f>
        <v>6076</v>
      </c>
      <c r="DZ24" s="84">
        <f>DZ20+DZ22</f>
        <v>22</v>
      </c>
      <c r="EA24" s="107"/>
      <c r="EB24" s="93">
        <f t="shared" si="150"/>
        <v>6098</v>
      </c>
      <c r="EC24" s="79">
        <f>EC20+EC22</f>
        <v>6079</v>
      </c>
      <c r="ED24" s="84">
        <f>ED20+ED22</f>
        <v>22</v>
      </c>
      <c r="EE24" s="107"/>
      <c r="EF24" s="93">
        <f t="shared" si="151"/>
        <v>6101</v>
      </c>
      <c r="EG24" s="79">
        <f>EG20+EG22</f>
        <v>6084</v>
      </c>
      <c r="EH24" s="84">
        <f>EH20+EH22</f>
        <v>21</v>
      </c>
      <c r="EI24" s="107"/>
      <c r="EJ24" s="93">
        <f t="shared" si="152"/>
        <v>6105</v>
      </c>
      <c r="EK24" s="79">
        <f>EK20+EK22</f>
        <v>6114</v>
      </c>
      <c r="EL24" s="84">
        <f>EL20+EL22</f>
        <v>21</v>
      </c>
      <c r="EM24" s="107"/>
      <c r="EN24" s="93">
        <f t="shared" si="153"/>
        <v>6135</v>
      </c>
      <c r="EO24" s="79">
        <f>EO20+EO22</f>
        <v>6087</v>
      </c>
      <c r="EP24" s="84">
        <f>EP20+EP22</f>
        <v>21</v>
      </c>
      <c r="EQ24" s="107"/>
      <c r="ER24" s="93">
        <f t="shared" si="154"/>
        <v>6108</v>
      </c>
      <c r="ES24" s="79">
        <f>ES20+ES22</f>
        <v>6068</v>
      </c>
      <c r="ET24" s="84">
        <f>ET20+ET22</f>
        <v>22</v>
      </c>
      <c r="EU24" s="107"/>
      <c r="EV24" s="93">
        <f t="shared" si="155"/>
        <v>6090</v>
      </c>
      <c r="EW24" s="79">
        <f>EW20+EW22</f>
        <v>6067</v>
      </c>
      <c r="EX24" s="84">
        <f>EX20+EX22</f>
        <v>21</v>
      </c>
      <c r="EY24" s="107"/>
      <c r="EZ24" s="93">
        <f t="shared" si="156"/>
        <v>6088</v>
      </c>
      <c r="FA24" s="79">
        <f>FA20+FA22</f>
        <v>6082</v>
      </c>
      <c r="FB24" s="84">
        <f>FB20+FB22</f>
        <v>21</v>
      </c>
      <c r="FC24" s="107"/>
      <c r="FD24" s="93">
        <f t="shared" si="157"/>
        <v>6103</v>
      </c>
      <c r="FE24" s="79">
        <f>FE20+FE22</f>
        <v>6084</v>
      </c>
      <c r="FF24" s="84">
        <f>FF20+FF22</f>
        <v>20</v>
      </c>
      <c r="FG24" s="107"/>
      <c r="FH24" s="93">
        <f t="shared" si="158"/>
        <v>6104</v>
      </c>
      <c r="FI24" s="79">
        <f>FI20+FI22</f>
        <v>6103</v>
      </c>
      <c r="FJ24" s="84">
        <f>FJ20+FJ22</f>
        <v>20</v>
      </c>
      <c r="FK24" s="107"/>
      <c r="FL24" s="93">
        <f t="shared" si="159"/>
        <v>6123</v>
      </c>
      <c r="FM24" s="79">
        <f>FM20+FM22</f>
        <v>6114</v>
      </c>
      <c r="FN24" s="84">
        <f>FN20+FN22</f>
        <v>22</v>
      </c>
      <c r="FO24" s="107"/>
      <c r="FP24" s="93">
        <f t="shared" si="160"/>
        <v>6136</v>
      </c>
      <c r="FQ24" s="79">
        <f>FQ20+FQ22</f>
        <v>6133</v>
      </c>
      <c r="FR24" s="84">
        <f>FR20+FR22</f>
        <v>19</v>
      </c>
      <c r="FS24" s="107"/>
      <c r="FT24" s="93">
        <f t="shared" si="161"/>
        <v>6152</v>
      </c>
      <c r="FU24" s="79">
        <f>FU20+FU22</f>
        <v>6123</v>
      </c>
      <c r="FV24" s="84">
        <f>FV20+FV22</f>
        <v>21</v>
      </c>
      <c r="FW24" s="107"/>
      <c r="FX24" s="93">
        <f t="shared" si="162"/>
        <v>6144</v>
      </c>
      <c r="FY24" s="79">
        <f>FY20+FY22</f>
        <v>6128</v>
      </c>
      <c r="FZ24" s="84">
        <f>FZ20+FZ22</f>
        <v>21</v>
      </c>
      <c r="GA24" s="107"/>
      <c r="GB24" s="93">
        <f t="shared" si="163"/>
        <v>6149</v>
      </c>
      <c r="GC24" s="79">
        <f>GC20+GC22</f>
        <v>6139</v>
      </c>
      <c r="GD24" s="84">
        <f>GD20+GD22</f>
        <v>23</v>
      </c>
      <c r="GE24" s="107"/>
      <c r="GF24" s="93">
        <f t="shared" si="164"/>
        <v>6162</v>
      </c>
      <c r="GG24" s="79">
        <f>GG20+GG22</f>
        <v>6143</v>
      </c>
      <c r="GH24" s="84">
        <f>GH20+GH22</f>
        <v>29</v>
      </c>
      <c r="GI24" s="107"/>
      <c r="GJ24" s="93">
        <f t="shared" si="165"/>
        <v>6172</v>
      </c>
      <c r="GK24" s="79">
        <f>GK20+GK22</f>
        <v>6111</v>
      </c>
      <c r="GL24" s="84">
        <f>GL20+GL22</f>
        <v>30</v>
      </c>
      <c r="GM24" s="107"/>
      <c r="GN24" s="93">
        <f t="shared" si="166"/>
        <v>6141</v>
      </c>
      <c r="GO24" s="79">
        <f>GO20+GO22</f>
        <v>6118</v>
      </c>
      <c r="GP24" s="84">
        <f>GP20+GP22</f>
        <v>30</v>
      </c>
      <c r="GQ24" s="107"/>
      <c r="GR24" s="93">
        <f t="shared" si="167"/>
        <v>6148</v>
      </c>
      <c r="GS24" s="79">
        <f>GS20+GS22</f>
        <v>6109</v>
      </c>
      <c r="GT24" s="84">
        <f>GT20+GT22</f>
        <v>29</v>
      </c>
      <c r="GU24" s="107"/>
      <c r="GV24" s="93">
        <f t="shared" si="168"/>
        <v>6138</v>
      </c>
      <c r="GW24" s="79">
        <f>GW20+GW22</f>
        <v>6111</v>
      </c>
      <c r="GX24" s="84">
        <f>GX20+GX22</f>
        <v>29</v>
      </c>
      <c r="GY24" s="107"/>
      <c r="GZ24" s="93">
        <f t="shared" si="169"/>
        <v>6140</v>
      </c>
      <c r="HA24" s="79">
        <f>HA20+HA22</f>
        <v>6136</v>
      </c>
      <c r="HB24" s="84">
        <f>HB20+HB22</f>
        <v>29</v>
      </c>
      <c r="HC24" s="107"/>
      <c r="HD24" s="93">
        <f t="shared" si="170"/>
        <v>6165</v>
      </c>
      <c r="HE24" s="79">
        <f>HE20+HE22</f>
        <v>6154</v>
      </c>
      <c r="HF24" s="84">
        <f>HF20+HF22</f>
        <v>29</v>
      </c>
      <c r="HG24" s="107"/>
      <c r="HH24" s="93">
        <f t="shared" si="171"/>
        <v>6183</v>
      </c>
      <c r="HI24" s="79">
        <f>HI20+HI22</f>
        <v>6148</v>
      </c>
      <c r="HJ24" s="84">
        <f>HJ20+HJ22</f>
        <v>27</v>
      </c>
      <c r="HK24" s="107"/>
      <c r="HL24" s="93">
        <f t="shared" si="172"/>
        <v>6175</v>
      </c>
      <c r="HM24" s="79">
        <f>HM20+HM22</f>
        <v>6154</v>
      </c>
      <c r="HN24" s="84">
        <f>HN20+HN22</f>
        <v>27</v>
      </c>
      <c r="HO24" s="107"/>
      <c r="HP24" s="93">
        <f t="shared" si="173"/>
        <v>6181</v>
      </c>
      <c r="HQ24" s="79">
        <f>HQ20+HQ22</f>
        <v>6172</v>
      </c>
      <c r="HR24" s="84">
        <f>HR20+HR22</f>
        <v>26</v>
      </c>
      <c r="HS24" s="107"/>
      <c r="HT24" s="93">
        <f t="shared" si="174"/>
        <v>6198</v>
      </c>
      <c r="HU24" s="79">
        <f>HU20+HU22</f>
        <v>6155</v>
      </c>
      <c r="HV24" s="84">
        <f>HV20+HV22</f>
        <v>27</v>
      </c>
      <c r="HW24" s="107"/>
      <c r="HX24" s="93">
        <f t="shared" si="175"/>
        <v>6182</v>
      </c>
      <c r="HY24" s="79">
        <f>HY20+HY22</f>
        <v>6165</v>
      </c>
      <c r="HZ24" s="84">
        <f>HZ20+HZ22</f>
        <v>29</v>
      </c>
      <c r="IA24" s="107"/>
      <c r="IB24" s="93">
        <f t="shared" si="176"/>
        <v>6194</v>
      </c>
      <c r="IC24" s="79">
        <f>IC20+IC22</f>
        <v>6143</v>
      </c>
      <c r="ID24" s="84">
        <f>ID20+ID22</f>
        <v>29</v>
      </c>
      <c r="IE24" s="107"/>
      <c r="IF24" s="93">
        <f t="shared" si="177"/>
        <v>6172</v>
      </c>
      <c r="IG24" s="79">
        <f>IG20+IG22</f>
        <v>6124</v>
      </c>
      <c r="IH24" s="84">
        <f>IH20+IH22</f>
        <v>29</v>
      </c>
      <c r="II24" s="107"/>
      <c r="IJ24" s="93">
        <f t="shared" si="178"/>
        <v>6153</v>
      </c>
    </row>
    <row r="25" spans="1:244" x14ac:dyDescent="0.2">
      <c r="A25" s="116"/>
      <c r="B25" s="125"/>
      <c r="C25" s="9" t="s">
        <v>11</v>
      </c>
      <c r="D25" s="10">
        <f>SUM(D21,D23)</f>
        <v>0</v>
      </c>
      <c r="E25" s="91">
        <f>E21+E23</f>
        <v>1446</v>
      </c>
      <c r="F25" s="92">
        <f>F21+F23</f>
        <v>0</v>
      </c>
      <c r="G25" s="107"/>
      <c r="H25" s="94">
        <f t="shared" si="119"/>
        <v>1446</v>
      </c>
      <c r="I25" s="91">
        <f>I21+I23</f>
        <v>1447</v>
      </c>
      <c r="J25" s="92">
        <f>J21+J23</f>
        <v>0</v>
      </c>
      <c r="K25" s="107"/>
      <c r="L25" s="94">
        <f t="shared" si="120"/>
        <v>1447</v>
      </c>
      <c r="M25" s="91">
        <f>M21+M23</f>
        <v>1454</v>
      </c>
      <c r="N25" s="92">
        <f>N21+N23</f>
        <v>0</v>
      </c>
      <c r="O25" s="107"/>
      <c r="P25" s="94">
        <f t="shared" si="121"/>
        <v>1454</v>
      </c>
      <c r="Q25" s="91">
        <f>Q21+Q23</f>
        <v>1455</v>
      </c>
      <c r="R25" s="92">
        <f>R21+R23</f>
        <v>0</v>
      </c>
      <c r="S25" s="107"/>
      <c r="T25" s="94">
        <f t="shared" si="122"/>
        <v>1455</v>
      </c>
      <c r="U25" s="91">
        <f>U21+U23</f>
        <v>1449</v>
      </c>
      <c r="V25" s="92">
        <f>V21+V23</f>
        <v>0</v>
      </c>
      <c r="W25" s="107"/>
      <c r="X25" s="94">
        <f t="shared" si="123"/>
        <v>1449</v>
      </c>
      <c r="Y25" s="91">
        <f>Y21+Y23</f>
        <v>1454</v>
      </c>
      <c r="Z25" s="92">
        <f>Z21+Z23</f>
        <v>0</v>
      </c>
      <c r="AA25" s="107"/>
      <c r="AB25" s="94">
        <f t="shared" si="124"/>
        <v>1454</v>
      </c>
      <c r="AC25" s="91">
        <f>AC21+AC23</f>
        <v>1452</v>
      </c>
      <c r="AD25" s="92">
        <f>AD21+AD23</f>
        <v>0</v>
      </c>
      <c r="AE25" s="107"/>
      <c r="AF25" s="94">
        <f t="shared" si="125"/>
        <v>1452</v>
      </c>
      <c r="AG25" s="91">
        <f>AG21+AG23</f>
        <v>1456</v>
      </c>
      <c r="AH25" s="92">
        <f>AH21+AH23</f>
        <v>0</v>
      </c>
      <c r="AI25" s="107"/>
      <c r="AJ25" s="94">
        <f t="shared" si="126"/>
        <v>1456</v>
      </c>
      <c r="AK25" s="91">
        <f>AK21+AK23</f>
        <v>1462</v>
      </c>
      <c r="AL25" s="92">
        <f>AL21+AL23</f>
        <v>0</v>
      </c>
      <c r="AM25" s="107"/>
      <c r="AN25" s="94">
        <f t="shared" si="127"/>
        <v>1462</v>
      </c>
      <c r="AO25" s="91">
        <f>AO21+AO23</f>
        <v>1460</v>
      </c>
      <c r="AP25" s="92">
        <f>AP21+AP23</f>
        <v>0</v>
      </c>
      <c r="AQ25" s="107"/>
      <c r="AR25" s="94">
        <f t="shared" si="128"/>
        <v>1460</v>
      </c>
      <c r="AS25" s="91">
        <f>AS21+AS23</f>
        <v>1464</v>
      </c>
      <c r="AT25" s="92">
        <f>AT21+AT23</f>
        <v>0</v>
      </c>
      <c r="AU25" s="107"/>
      <c r="AV25" s="94">
        <f t="shared" si="129"/>
        <v>1464</v>
      </c>
      <c r="AW25" s="91">
        <f>AW21+AW23</f>
        <v>1472</v>
      </c>
      <c r="AX25" s="92">
        <f>AX21+AX23</f>
        <v>0</v>
      </c>
      <c r="AY25" s="107"/>
      <c r="AZ25" s="94">
        <f t="shared" si="130"/>
        <v>1472</v>
      </c>
      <c r="BA25" s="91">
        <f>BA21+BA23</f>
        <v>1470</v>
      </c>
      <c r="BB25" s="92">
        <f>BB21+BB23</f>
        <v>0</v>
      </c>
      <c r="BC25" s="107"/>
      <c r="BD25" s="94">
        <f t="shared" si="131"/>
        <v>1470</v>
      </c>
      <c r="BE25" s="91">
        <f>BE21+BE23</f>
        <v>1471</v>
      </c>
      <c r="BF25" s="92">
        <f>BF21+BF23</f>
        <v>0</v>
      </c>
      <c r="BG25" s="107"/>
      <c r="BH25" s="94">
        <f t="shared" si="132"/>
        <v>1471</v>
      </c>
      <c r="BI25" s="91">
        <f>BI21+BI23</f>
        <v>1465</v>
      </c>
      <c r="BJ25" s="92">
        <f>BJ21+BJ23</f>
        <v>0</v>
      </c>
      <c r="BK25" s="107"/>
      <c r="BL25" s="94">
        <f t="shared" si="133"/>
        <v>1465</v>
      </c>
      <c r="BM25" s="91">
        <f>BM21+BM23</f>
        <v>1468</v>
      </c>
      <c r="BN25" s="92">
        <f>BN21+BN23</f>
        <v>0</v>
      </c>
      <c r="BO25" s="107"/>
      <c r="BP25" s="94">
        <f t="shared" si="134"/>
        <v>1468</v>
      </c>
      <c r="BQ25" s="91">
        <f>BQ21+BQ23</f>
        <v>1468</v>
      </c>
      <c r="BR25" s="92">
        <f>BR21+BR23</f>
        <v>0</v>
      </c>
      <c r="BS25" s="107"/>
      <c r="BT25" s="94">
        <f t="shared" si="135"/>
        <v>1468</v>
      </c>
      <c r="BU25" s="91">
        <f>BU21+BU23</f>
        <v>1471</v>
      </c>
      <c r="BV25" s="92">
        <f>BV21+BV23</f>
        <v>0</v>
      </c>
      <c r="BW25" s="107"/>
      <c r="BX25" s="94">
        <f t="shared" si="136"/>
        <v>1471</v>
      </c>
      <c r="BY25" s="91">
        <f>BY21+BY23</f>
        <v>1477</v>
      </c>
      <c r="BZ25" s="92">
        <f>BZ21+BZ23</f>
        <v>0</v>
      </c>
      <c r="CA25" s="107"/>
      <c r="CB25" s="94">
        <f t="shared" si="137"/>
        <v>1477</v>
      </c>
      <c r="CC25" s="91">
        <f>CC21+CC23</f>
        <v>1479</v>
      </c>
      <c r="CD25" s="92">
        <f>CD21+CD23</f>
        <v>0</v>
      </c>
      <c r="CE25" s="107"/>
      <c r="CF25" s="94">
        <f t="shared" si="138"/>
        <v>1479</v>
      </c>
      <c r="CG25" s="91">
        <f>CG21+CG23</f>
        <v>1487</v>
      </c>
      <c r="CH25" s="92">
        <f>CH21+CH23</f>
        <v>0</v>
      </c>
      <c r="CI25" s="107"/>
      <c r="CJ25" s="94">
        <f t="shared" si="139"/>
        <v>1487</v>
      </c>
      <c r="CK25" s="91">
        <f>CK21+CK23</f>
        <v>1488</v>
      </c>
      <c r="CL25" s="92">
        <f>CL21+CL23</f>
        <v>0</v>
      </c>
      <c r="CM25" s="107"/>
      <c r="CN25" s="94">
        <f t="shared" si="140"/>
        <v>1488</v>
      </c>
      <c r="CO25" s="91">
        <f>CO21+CO23</f>
        <v>1489</v>
      </c>
      <c r="CP25" s="92">
        <f>CP21+CP23</f>
        <v>0</v>
      </c>
      <c r="CQ25" s="107"/>
      <c r="CR25" s="94">
        <f t="shared" si="141"/>
        <v>1489</v>
      </c>
      <c r="CS25" s="91">
        <f>CS21+CS23</f>
        <v>1489</v>
      </c>
      <c r="CT25" s="92">
        <f>CT21+CT23</f>
        <v>0</v>
      </c>
      <c r="CU25" s="107"/>
      <c r="CV25" s="94">
        <f t="shared" si="142"/>
        <v>1489</v>
      </c>
      <c r="CW25" s="91">
        <f>CW21+CW23</f>
        <v>1495</v>
      </c>
      <c r="CX25" s="92">
        <f>CX21+CX23</f>
        <v>0</v>
      </c>
      <c r="CY25" s="107"/>
      <c r="CZ25" s="94">
        <f t="shared" si="143"/>
        <v>1495</v>
      </c>
      <c r="DA25" s="91">
        <f>DA21+DA23</f>
        <v>1489</v>
      </c>
      <c r="DB25" s="92">
        <f>DB21+DB23</f>
        <v>0</v>
      </c>
      <c r="DC25" s="107"/>
      <c r="DD25" s="94">
        <f t="shared" si="144"/>
        <v>1489</v>
      </c>
      <c r="DE25" s="91">
        <f>DE21+DE23</f>
        <v>1493</v>
      </c>
      <c r="DF25" s="92">
        <f>DF21+DF23</f>
        <v>1</v>
      </c>
      <c r="DG25" s="107"/>
      <c r="DH25" s="94">
        <f t="shared" si="145"/>
        <v>1494</v>
      </c>
      <c r="DI25" s="91">
        <f>DI21+DI23</f>
        <v>1497</v>
      </c>
      <c r="DJ25" s="92">
        <f>DJ21+DJ23</f>
        <v>1</v>
      </c>
      <c r="DK25" s="107"/>
      <c r="DL25" s="94">
        <f t="shared" si="146"/>
        <v>1498</v>
      </c>
      <c r="DM25" s="91">
        <f>DM21+DM23</f>
        <v>1501</v>
      </c>
      <c r="DN25" s="92">
        <f>DN21+DN23</f>
        <v>1</v>
      </c>
      <c r="DO25" s="107"/>
      <c r="DP25" s="94">
        <f t="shared" si="147"/>
        <v>1502</v>
      </c>
      <c r="DQ25" s="91">
        <f>DQ21+DQ23</f>
        <v>1506</v>
      </c>
      <c r="DR25" s="92">
        <f>DR21+DR23</f>
        <v>1</v>
      </c>
      <c r="DS25" s="107"/>
      <c r="DT25" s="94">
        <f t="shared" si="148"/>
        <v>1507</v>
      </c>
      <c r="DU25" s="91">
        <f>DU21+DU23</f>
        <v>1507</v>
      </c>
      <c r="DV25" s="92">
        <f>DV21+DV23</f>
        <v>1</v>
      </c>
      <c r="DW25" s="107"/>
      <c r="DX25" s="94">
        <f t="shared" si="149"/>
        <v>1508</v>
      </c>
      <c r="DY25" s="91">
        <f>DY21+DY23</f>
        <v>1504</v>
      </c>
      <c r="DZ25" s="92">
        <f>DZ21+DZ23</f>
        <v>1</v>
      </c>
      <c r="EA25" s="107"/>
      <c r="EB25" s="94">
        <f t="shared" si="150"/>
        <v>1505</v>
      </c>
      <c r="EC25" s="91">
        <f>EC21+EC23</f>
        <v>1507</v>
      </c>
      <c r="ED25" s="92">
        <f>ED21+ED23</f>
        <v>1</v>
      </c>
      <c r="EE25" s="107"/>
      <c r="EF25" s="94">
        <f t="shared" si="151"/>
        <v>1508</v>
      </c>
      <c r="EG25" s="91">
        <f>EG21+EG23</f>
        <v>1510</v>
      </c>
      <c r="EH25" s="92">
        <f>EH21+EH23</f>
        <v>1</v>
      </c>
      <c r="EI25" s="107"/>
      <c r="EJ25" s="94">
        <f t="shared" si="152"/>
        <v>1511</v>
      </c>
      <c r="EK25" s="91">
        <f>EK21+EK23</f>
        <v>1512</v>
      </c>
      <c r="EL25" s="92">
        <f>EL21+EL23</f>
        <v>1</v>
      </c>
      <c r="EM25" s="107"/>
      <c r="EN25" s="94">
        <f t="shared" si="153"/>
        <v>1513</v>
      </c>
      <c r="EO25" s="91">
        <f>EO21+EO23</f>
        <v>1517</v>
      </c>
      <c r="EP25" s="92">
        <f>EP21+EP23</f>
        <v>1</v>
      </c>
      <c r="EQ25" s="107"/>
      <c r="ER25" s="94">
        <f t="shared" si="154"/>
        <v>1518</v>
      </c>
      <c r="ES25" s="91">
        <f>ES21+ES23</f>
        <v>1517</v>
      </c>
      <c r="ET25" s="92">
        <f>ET21+ET23</f>
        <v>1</v>
      </c>
      <c r="EU25" s="107"/>
      <c r="EV25" s="94">
        <f t="shared" si="155"/>
        <v>1518</v>
      </c>
      <c r="EW25" s="91">
        <f>EW21+EW23</f>
        <v>1518</v>
      </c>
      <c r="EX25" s="92">
        <f>EX21+EX23</f>
        <v>1</v>
      </c>
      <c r="EY25" s="107"/>
      <c r="EZ25" s="94">
        <f t="shared" si="156"/>
        <v>1519</v>
      </c>
      <c r="FA25" s="91">
        <f>FA21+FA23</f>
        <v>1516</v>
      </c>
      <c r="FB25" s="92">
        <f>FB21+FB23</f>
        <v>1</v>
      </c>
      <c r="FC25" s="107"/>
      <c r="FD25" s="94">
        <f t="shared" si="157"/>
        <v>1517</v>
      </c>
      <c r="FE25" s="91">
        <f>FE21+FE23</f>
        <v>1515</v>
      </c>
      <c r="FF25" s="92">
        <f>FF21+FF23</f>
        <v>1</v>
      </c>
      <c r="FG25" s="107"/>
      <c r="FH25" s="94">
        <f t="shared" si="158"/>
        <v>1516</v>
      </c>
      <c r="FI25" s="91">
        <f>FI21+FI23</f>
        <v>1520</v>
      </c>
      <c r="FJ25" s="92">
        <f>FJ21+FJ23</f>
        <v>1</v>
      </c>
      <c r="FK25" s="107"/>
      <c r="FL25" s="94">
        <f t="shared" si="159"/>
        <v>1521</v>
      </c>
      <c r="FM25" s="91">
        <f>FM21+FM23</f>
        <v>1521</v>
      </c>
      <c r="FN25" s="92">
        <f>FN21+FN23</f>
        <v>1</v>
      </c>
      <c r="FO25" s="107"/>
      <c r="FP25" s="94">
        <f t="shared" si="160"/>
        <v>1522</v>
      </c>
      <c r="FQ25" s="91">
        <f>FQ21+FQ23</f>
        <v>1518</v>
      </c>
      <c r="FR25" s="92">
        <f>FR21+FR23</f>
        <v>1</v>
      </c>
      <c r="FS25" s="107"/>
      <c r="FT25" s="94">
        <f t="shared" si="161"/>
        <v>1519</v>
      </c>
      <c r="FU25" s="91">
        <f>FU21+FU23</f>
        <v>1518</v>
      </c>
      <c r="FV25" s="92">
        <f>FV21+FV23</f>
        <v>1</v>
      </c>
      <c r="FW25" s="107"/>
      <c r="FX25" s="94">
        <f t="shared" si="162"/>
        <v>1519</v>
      </c>
      <c r="FY25" s="91">
        <f>FY21+FY23</f>
        <v>1519</v>
      </c>
      <c r="FZ25" s="92">
        <f>FZ21+FZ23</f>
        <v>1</v>
      </c>
      <c r="GA25" s="107"/>
      <c r="GB25" s="94">
        <f t="shared" si="163"/>
        <v>1520</v>
      </c>
      <c r="GC25" s="91">
        <f>GC21+GC23</f>
        <v>1517</v>
      </c>
      <c r="GD25" s="92">
        <f>GD21+GD23</f>
        <v>1</v>
      </c>
      <c r="GE25" s="107"/>
      <c r="GF25" s="94">
        <f t="shared" si="164"/>
        <v>1518</v>
      </c>
      <c r="GG25" s="91">
        <f>GG21+GG23</f>
        <v>1521</v>
      </c>
      <c r="GH25" s="92">
        <f>GH21+GH23</f>
        <v>1</v>
      </c>
      <c r="GI25" s="107"/>
      <c r="GJ25" s="94">
        <f t="shared" si="165"/>
        <v>1522</v>
      </c>
      <c r="GK25" s="91">
        <f>GK21+GK23</f>
        <v>1521</v>
      </c>
      <c r="GL25" s="92">
        <f>GL21+GL23</f>
        <v>1</v>
      </c>
      <c r="GM25" s="107"/>
      <c r="GN25" s="94">
        <f t="shared" si="166"/>
        <v>1522</v>
      </c>
      <c r="GO25" s="91">
        <f>GO21+GO23</f>
        <v>1525</v>
      </c>
      <c r="GP25" s="92">
        <f>GP21+GP23</f>
        <v>1</v>
      </c>
      <c r="GQ25" s="107"/>
      <c r="GR25" s="94">
        <f t="shared" si="167"/>
        <v>1526</v>
      </c>
      <c r="GS25" s="91">
        <f>GS21+GS23</f>
        <v>1526</v>
      </c>
      <c r="GT25" s="92">
        <f>GT21+GT23</f>
        <v>1</v>
      </c>
      <c r="GU25" s="107"/>
      <c r="GV25" s="94">
        <f t="shared" si="168"/>
        <v>1527</v>
      </c>
      <c r="GW25" s="91">
        <f>GW21+GW23</f>
        <v>1525</v>
      </c>
      <c r="GX25" s="92">
        <f>GX21+GX23</f>
        <v>1</v>
      </c>
      <c r="GY25" s="107"/>
      <c r="GZ25" s="94">
        <f t="shared" si="169"/>
        <v>1526</v>
      </c>
      <c r="HA25" s="91">
        <f>HA21+HA23</f>
        <v>1534</v>
      </c>
      <c r="HB25" s="92">
        <f>HB21+HB23</f>
        <v>1</v>
      </c>
      <c r="HC25" s="107"/>
      <c r="HD25" s="94">
        <f t="shared" si="170"/>
        <v>1535</v>
      </c>
      <c r="HE25" s="91">
        <f>HE21+HE23</f>
        <v>1538</v>
      </c>
      <c r="HF25" s="92">
        <f>HF21+HF23</f>
        <v>1</v>
      </c>
      <c r="HG25" s="107"/>
      <c r="HH25" s="94">
        <f t="shared" si="171"/>
        <v>1539</v>
      </c>
      <c r="HI25" s="91">
        <f>HI21+HI23</f>
        <v>1539</v>
      </c>
      <c r="HJ25" s="92">
        <f>HJ21+HJ23</f>
        <v>1</v>
      </c>
      <c r="HK25" s="107"/>
      <c r="HL25" s="94">
        <f t="shared" si="172"/>
        <v>1540</v>
      </c>
      <c r="HM25" s="91">
        <f>HM21+HM23</f>
        <v>1532</v>
      </c>
      <c r="HN25" s="92">
        <f>HN21+HN23</f>
        <v>1</v>
      </c>
      <c r="HO25" s="107"/>
      <c r="HP25" s="94">
        <f t="shared" si="173"/>
        <v>1533</v>
      </c>
      <c r="HQ25" s="91">
        <f>HQ21+HQ23</f>
        <v>1532</v>
      </c>
      <c r="HR25" s="92">
        <f>HR21+HR23</f>
        <v>1</v>
      </c>
      <c r="HS25" s="107"/>
      <c r="HT25" s="94">
        <f t="shared" si="174"/>
        <v>1533</v>
      </c>
      <c r="HU25" s="91">
        <f>HU21+HU23</f>
        <v>1533</v>
      </c>
      <c r="HV25" s="92">
        <f>HV21+HV23</f>
        <v>1</v>
      </c>
      <c r="HW25" s="107"/>
      <c r="HX25" s="94">
        <f t="shared" si="175"/>
        <v>1534</v>
      </c>
      <c r="HY25" s="91">
        <f>HY21+HY23</f>
        <v>1536</v>
      </c>
      <c r="HZ25" s="92">
        <f>HZ21+HZ23</f>
        <v>1</v>
      </c>
      <c r="IA25" s="107"/>
      <c r="IB25" s="94">
        <f t="shared" si="176"/>
        <v>1537</v>
      </c>
      <c r="IC25" s="91">
        <f>IC21+IC23</f>
        <v>1531</v>
      </c>
      <c r="ID25" s="92">
        <f>ID21+ID23</f>
        <v>1</v>
      </c>
      <c r="IE25" s="107"/>
      <c r="IF25" s="94">
        <f t="shared" si="177"/>
        <v>1532</v>
      </c>
      <c r="IG25" s="91">
        <f>IG21+IG23</f>
        <v>1526</v>
      </c>
      <c r="IH25" s="92">
        <f>IH21+IH23</f>
        <v>1</v>
      </c>
      <c r="II25" s="107"/>
      <c r="IJ25" s="94">
        <f t="shared" si="178"/>
        <v>1527</v>
      </c>
    </row>
    <row r="26" spans="1:244" x14ac:dyDescent="0.2">
      <c r="A26" s="117"/>
      <c r="B26" s="118" t="s">
        <v>15</v>
      </c>
      <c r="C26" s="119"/>
      <c r="D26" s="11"/>
      <c r="E26" s="74">
        <f>E25/E24*100</f>
        <v>24.124124124124123</v>
      </c>
      <c r="F26" s="77">
        <f>F25/F24*100</f>
        <v>0</v>
      </c>
      <c r="G26" s="108"/>
      <c r="H26" s="78">
        <f>H25/H24*100</f>
        <v>24.07993338884263</v>
      </c>
      <c r="I26" s="74">
        <f>I25/I24*100</f>
        <v>24.108630456514497</v>
      </c>
      <c r="J26" s="77">
        <f>J25/J24*100</f>
        <v>0</v>
      </c>
      <c r="K26" s="108"/>
      <c r="L26" s="78">
        <f>L25/L24*100</f>
        <v>24.060525440638511</v>
      </c>
      <c r="M26" s="74">
        <f>M25/M24*100</f>
        <v>24.180941293863295</v>
      </c>
      <c r="N26" s="77">
        <f>N25/N24*100</f>
        <v>0</v>
      </c>
      <c r="O26" s="108"/>
      <c r="P26" s="78">
        <f>P25/P24*100</f>
        <v>24.132780082987551</v>
      </c>
      <c r="Q26" s="74">
        <f>Q25/Q24*100</f>
        <v>24.081429990069513</v>
      </c>
      <c r="R26" s="77">
        <f>R25/R24*100</f>
        <v>0</v>
      </c>
      <c r="S26" s="108"/>
      <c r="T26" s="78">
        <f>T25/T24*100</f>
        <v>24.029727497935589</v>
      </c>
      <c r="U26" s="74">
        <f>U25/U24*100</f>
        <v>24.041811846689896</v>
      </c>
      <c r="V26" s="77">
        <f>V25/V24*100</f>
        <v>0</v>
      </c>
      <c r="W26" s="108"/>
      <c r="X26" s="78">
        <f>X25/X24*100</f>
        <v>23.990066225165563</v>
      </c>
      <c r="Y26" s="74">
        <f>Y25/Y24*100</f>
        <v>24.152823920265782</v>
      </c>
      <c r="Z26" s="77">
        <f>Z25/Z24*100</f>
        <v>0</v>
      </c>
      <c r="AA26" s="108"/>
      <c r="AB26" s="78">
        <f>AB25/AB24*100</f>
        <v>24.100779048566221</v>
      </c>
      <c r="AC26" s="74">
        <f>AC25/AC24*100</f>
        <v>24.10358565737052</v>
      </c>
      <c r="AD26" s="77">
        <f>AD25/AD24*100</f>
        <v>0</v>
      </c>
      <c r="AE26" s="108"/>
      <c r="AF26" s="78">
        <f>AF25/AF24*100</f>
        <v>24.051681298658274</v>
      </c>
      <c r="AG26" s="74">
        <f>AG25/AG24*100</f>
        <v>24.078055234000331</v>
      </c>
      <c r="AH26" s="77">
        <f>AH25/AH24*100</f>
        <v>0</v>
      </c>
      <c r="AI26" s="108"/>
      <c r="AJ26" s="78">
        <f>AJ25/AJ24*100</f>
        <v>24.026402640264028</v>
      </c>
      <c r="AK26" s="74">
        <f>AK25/AK24*100</f>
        <v>24.105523495465786</v>
      </c>
      <c r="AL26" s="77">
        <f>AL25/AL24*100</f>
        <v>0</v>
      </c>
      <c r="AM26" s="108"/>
      <c r="AN26" s="78">
        <f>AN25/AN24*100</f>
        <v>24.053965120105296</v>
      </c>
      <c r="AO26" s="74">
        <f>AO25/AO24*100</f>
        <v>24.064611834514587</v>
      </c>
      <c r="AP26" s="77">
        <f>AP25/AP24*100</f>
        <v>0</v>
      </c>
      <c r="AQ26" s="108"/>
      <c r="AR26" s="78">
        <f>AR25/AR24*100</f>
        <v>24.009209011675711</v>
      </c>
      <c r="AS26" s="74">
        <f>AS25/AS24*100</f>
        <v>24.122590212555611</v>
      </c>
      <c r="AT26" s="77">
        <f>AT25/AT24*100</f>
        <v>0</v>
      </c>
      <c r="AU26" s="108"/>
      <c r="AV26" s="78">
        <f>AV25/AV24*100</f>
        <v>24.063116370808679</v>
      </c>
      <c r="AW26" s="74">
        <f>AW25/AW24*100</f>
        <v>24.186657903384816</v>
      </c>
      <c r="AX26" s="77">
        <f>AX25/AX24*100</f>
        <v>0</v>
      </c>
      <c r="AY26" s="108"/>
      <c r="AZ26" s="78">
        <f>AZ25/AZ24*100</f>
        <v>24.127192263563348</v>
      </c>
      <c r="BA26" s="74">
        <f>BA25/BA24*100</f>
        <v>24.261429278758868</v>
      </c>
      <c r="BB26" s="77">
        <f>BB25/BB24*100</f>
        <v>0</v>
      </c>
      <c r="BC26" s="108"/>
      <c r="BD26" s="78">
        <f>BD25/BD24*100</f>
        <v>24.193548387096776</v>
      </c>
      <c r="BE26" s="74">
        <f>BE25/BE24*100</f>
        <v>24.257915567282325</v>
      </c>
      <c r="BF26" s="77">
        <f>BF25/BF24*100</f>
        <v>0</v>
      </c>
      <c r="BG26" s="108"/>
      <c r="BH26" s="78">
        <f>BH25/BH24*100</f>
        <v>24.19010031244861</v>
      </c>
      <c r="BI26" s="74">
        <f>BI25/BI24*100</f>
        <v>24.178907410463772</v>
      </c>
      <c r="BJ26" s="77">
        <f>BJ25/BJ24*100</f>
        <v>0</v>
      </c>
      <c r="BK26" s="108"/>
      <c r="BL26" s="78">
        <f>BL25/BL24*100</f>
        <v>24.111257406188283</v>
      </c>
      <c r="BM26" s="74">
        <f>BM25/BM24*100</f>
        <v>24.252436808194282</v>
      </c>
      <c r="BN26" s="77">
        <f>BN25/BN24*100</f>
        <v>0</v>
      </c>
      <c r="BO26" s="108"/>
      <c r="BP26" s="78">
        <f>BP25/BP24*100</f>
        <v>24.180530390380497</v>
      </c>
      <c r="BQ26" s="74">
        <f>BQ25/BQ24*100</f>
        <v>24.357059897129584</v>
      </c>
      <c r="BR26" s="77">
        <f>BR25/BR24*100</f>
        <v>0</v>
      </c>
      <c r="BS26" s="108"/>
      <c r="BT26" s="78">
        <f>BT25/BT24*100</f>
        <v>24.29256991560483</v>
      </c>
      <c r="BU26" s="74">
        <f>BU25/BU24*100</f>
        <v>24.427100631019595</v>
      </c>
      <c r="BV26" s="77">
        <f>BV25/BV24*100</f>
        <v>0</v>
      </c>
      <c r="BW26" s="108"/>
      <c r="BX26" s="78">
        <f>BX25/BX24*100</f>
        <v>24.374482187241096</v>
      </c>
      <c r="BY26" s="74">
        <f>BY25/BY24*100</f>
        <v>24.534883720930232</v>
      </c>
      <c r="BZ26" s="77">
        <f>BZ25/BZ24*100</f>
        <v>0</v>
      </c>
      <c r="CA26" s="108"/>
      <c r="CB26" s="78">
        <f>CB25/CB24*100</f>
        <v>24.477958236658935</v>
      </c>
      <c r="CC26" s="74">
        <f>CC25/CC24*100</f>
        <v>24.519230769230766</v>
      </c>
      <c r="CD26" s="77">
        <f>CD25/CD24*100</f>
        <v>0</v>
      </c>
      <c r="CE26" s="108"/>
      <c r="CF26" s="78">
        <f>CF25/CF24*100</f>
        <v>24.450322367333442</v>
      </c>
      <c r="CG26" s="74">
        <f>CG25/CG24*100</f>
        <v>24.582575632335924</v>
      </c>
      <c r="CH26" s="77">
        <f>CH25/CH24*100</f>
        <v>0</v>
      </c>
      <c r="CI26" s="108"/>
      <c r="CJ26" s="78">
        <f>CJ25/CJ24*100</f>
        <v>24.50560316413975</v>
      </c>
      <c r="CK26" s="74">
        <f>CK25/CK24*100</f>
        <v>24.582851478605651</v>
      </c>
      <c r="CL26" s="77">
        <f>CL25/CL24*100</f>
        <v>0</v>
      </c>
      <c r="CM26" s="108"/>
      <c r="CN26" s="78">
        <f>CN25/CN24*100</f>
        <v>24.497859729996708</v>
      </c>
      <c r="CO26" s="74">
        <f>CO25/CO24*100</f>
        <v>24.656400066236131</v>
      </c>
      <c r="CP26" s="77">
        <f>CP25/CP24*100</f>
        <v>0</v>
      </c>
      <c r="CQ26" s="108"/>
      <c r="CR26" s="78">
        <f>CR25/CR24*100</f>
        <v>24.575012378280245</v>
      </c>
      <c r="CS26" s="74">
        <f>CS25/CS24*100</f>
        <v>24.717795484727755</v>
      </c>
      <c r="CT26" s="77">
        <f>CT25/CT24*100</f>
        <v>0</v>
      </c>
      <c r="CU26" s="108"/>
      <c r="CV26" s="78">
        <f>CV25/CV24*100</f>
        <v>24.636002647253473</v>
      </c>
      <c r="CW26" s="74">
        <f>CW25/CW24*100</f>
        <v>24.718915343915342</v>
      </c>
      <c r="CX26" s="77">
        <f>CX25/CX24*100</f>
        <v>0</v>
      </c>
      <c r="CY26" s="108"/>
      <c r="CZ26" s="78">
        <f>CZ25/CZ24*100</f>
        <v>24.649629018961253</v>
      </c>
      <c r="DA26" s="74">
        <f>DA25/DA24*100</f>
        <v>24.619708994708994</v>
      </c>
      <c r="DB26" s="77">
        <f>DB25/DB24*100</f>
        <v>0</v>
      </c>
      <c r="DC26" s="108"/>
      <c r="DD26" s="78">
        <f>DD25/DD24*100</f>
        <v>24.550700741962078</v>
      </c>
      <c r="DE26" s="74">
        <f>DE25/DE24*100</f>
        <v>24.730826569488158</v>
      </c>
      <c r="DF26" s="77">
        <f>DF25/DF24*100</f>
        <v>5.8823529411764701</v>
      </c>
      <c r="DG26" s="108"/>
      <c r="DH26" s="78">
        <f>DH25/DH24*100</f>
        <v>24.677898909811695</v>
      </c>
      <c r="DI26" s="74">
        <f>DI25/DI24*100</f>
        <v>24.686675461741427</v>
      </c>
      <c r="DJ26" s="77">
        <f>DJ25/DJ24*100</f>
        <v>5</v>
      </c>
      <c r="DK26" s="108"/>
      <c r="DL26" s="78">
        <f>DL25/DL24*100</f>
        <v>24.621959237343852</v>
      </c>
      <c r="DM26" s="74">
        <f>DM25/DM24*100</f>
        <v>24.663161353927045</v>
      </c>
      <c r="DN26" s="77">
        <f>DN25/DN24*100</f>
        <v>4.3478260869565215</v>
      </c>
      <c r="DO26" s="108"/>
      <c r="DP26" s="78">
        <f>DP25/DP24*100</f>
        <v>24.586675396955311</v>
      </c>
      <c r="DQ26" s="74">
        <f>DQ25/DQ24*100</f>
        <v>24.773811482151668</v>
      </c>
      <c r="DR26" s="77">
        <f>DR25/DR24*100</f>
        <v>4.5454545454545459</v>
      </c>
      <c r="DS26" s="108"/>
      <c r="DT26" s="78">
        <f>DT25/DT24*100</f>
        <v>24.700868710047533</v>
      </c>
      <c r="DU26" s="74">
        <f>DU25/DU24*100</f>
        <v>24.786184210526315</v>
      </c>
      <c r="DV26" s="77">
        <f>DV25/DV24*100</f>
        <v>4.5454545454545459</v>
      </c>
      <c r="DW26" s="108"/>
      <c r="DX26" s="78">
        <f>DX25/DX24*100</f>
        <v>24.713208784005243</v>
      </c>
      <c r="DY26" s="74">
        <f>DY25/DY24*100</f>
        <v>24.753127057274522</v>
      </c>
      <c r="DZ26" s="77">
        <f>DZ25/DZ24*100</f>
        <v>4.5454545454545459</v>
      </c>
      <c r="EA26" s="108"/>
      <c r="EB26" s="78">
        <f>EB25/EB24*100</f>
        <v>24.680223023942276</v>
      </c>
      <c r="EC26" s="74">
        <f>EC25/EC24*100</f>
        <v>24.790261556177004</v>
      </c>
      <c r="ED26" s="77">
        <f>ED25/ED24*100</f>
        <v>4.5454545454545459</v>
      </c>
      <c r="EE26" s="108"/>
      <c r="EF26" s="78">
        <f>EF25/EF24*100</f>
        <v>24.717259465661368</v>
      </c>
      <c r="EG26" s="74">
        <f>EG25/EG24*100</f>
        <v>24.819197896120972</v>
      </c>
      <c r="EH26" s="77">
        <f>EH25/EH24*100</f>
        <v>4.7619047619047619</v>
      </c>
      <c r="EI26" s="108"/>
      <c r="EJ26" s="78">
        <f>EJ25/EJ24*100</f>
        <v>24.750204750204748</v>
      </c>
      <c r="EK26" s="74">
        <f>EK25/EK24*100</f>
        <v>24.730127576054954</v>
      </c>
      <c r="EL26" s="77">
        <f>EL25/EL24*100</f>
        <v>4.7619047619047619</v>
      </c>
      <c r="EM26" s="108"/>
      <c r="EN26" s="78">
        <f>EN25/EN24*100</f>
        <v>24.661776691116543</v>
      </c>
      <c r="EO26" s="74">
        <f>EO25/EO24*100</f>
        <v>24.921964843108263</v>
      </c>
      <c r="EP26" s="77">
        <f>EP25/EP24*100</f>
        <v>4.7619047619047619</v>
      </c>
      <c r="EQ26" s="108"/>
      <c r="ER26" s="78">
        <f>ER25/ER24*100</f>
        <v>24.852652259332022</v>
      </c>
      <c r="ES26" s="74">
        <f>ES25/ES24*100</f>
        <v>25</v>
      </c>
      <c r="ET26" s="77">
        <f>ET25/ET24*100</f>
        <v>4.5454545454545459</v>
      </c>
      <c r="EU26" s="108"/>
      <c r="EV26" s="78">
        <f>EV25/EV24*100</f>
        <v>24.926108374384238</v>
      </c>
      <c r="EW26" s="74">
        <f>EW25/EW24*100</f>
        <v>25.020603263556946</v>
      </c>
      <c r="EX26" s="77">
        <f>EX25/EX24*100</f>
        <v>4.7619047619047619</v>
      </c>
      <c r="EY26" s="108"/>
      <c r="EZ26" s="78">
        <f>EZ25/EZ24*100</f>
        <v>24.95072273324573</v>
      </c>
      <c r="FA26" s="74">
        <f>FA25/FA24*100</f>
        <v>24.926011180532718</v>
      </c>
      <c r="FB26" s="77">
        <f>FB25/FB24*100</f>
        <v>4.7619047619047619</v>
      </c>
      <c r="FC26" s="108"/>
      <c r="FD26" s="78">
        <f>FD25/FD24*100</f>
        <v>24.85662788792397</v>
      </c>
      <c r="FE26" s="74">
        <f>FE25/FE24*100</f>
        <v>24.901380670611438</v>
      </c>
      <c r="FF26" s="77">
        <f>FF25/FF24*100</f>
        <v>5</v>
      </c>
      <c r="FG26" s="108"/>
      <c r="FH26" s="78">
        <f>FH25/FH24*100</f>
        <v>24.836173001310616</v>
      </c>
      <c r="FI26" s="74">
        <f>FI25/FI24*100</f>
        <v>24.905784040635755</v>
      </c>
      <c r="FJ26" s="77">
        <f>FJ25/FJ24*100</f>
        <v>5</v>
      </c>
      <c r="FK26" s="108"/>
      <c r="FL26" s="78">
        <f>FL25/FL24*100</f>
        <v>24.840764331210192</v>
      </c>
      <c r="FM26" s="74">
        <f>FM25/FM24*100</f>
        <v>24.877330716388617</v>
      </c>
      <c r="FN26" s="77">
        <f>FN25/FN24*100</f>
        <v>4.5454545454545459</v>
      </c>
      <c r="FO26" s="108"/>
      <c r="FP26" s="78">
        <f>FP25/FP24*100</f>
        <v>24.804432855280311</v>
      </c>
      <c r="FQ26" s="74">
        <f>FQ25/FQ24*100</f>
        <v>24.751345181803359</v>
      </c>
      <c r="FR26" s="77">
        <f>FR25/FR24*100</f>
        <v>5.2631578947368416</v>
      </c>
      <c r="FS26" s="108"/>
      <c r="FT26" s="78">
        <f>FT25/FT24*100</f>
        <v>24.691157347204161</v>
      </c>
      <c r="FU26" s="74">
        <f>FU25/FU24*100</f>
        <v>24.791768740813328</v>
      </c>
      <c r="FV26" s="77">
        <f>FV25/FV24*100</f>
        <v>4.7619047619047619</v>
      </c>
      <c r="FW26" s="108"/>
      <c r="FX26" s="78">
        <f>FX25/FX24*100</f>
        <v>24.723307291666664</v>
      </c>
      <c r="FY26" s="74">
        <f>FY25/FY24*100</f>
        <v>24.7878590078329</v>
      </c>
      <c r="FZ26" s="77">
        <f>FZ25/FZ24*100</f>
        <v>4.7619047619047619</v>
      </c>
      <c r="GA26" s="108"/>
      <c r="GB26" s="78">
        <f>GB25/GB24*100</f>
        <v>24.719466579931694</v>
      </c>
      <c r="GC26" s="74">
        <f>GC25/GC24*100</f>
        <v>24.710864961720151</v>
      </c>
      <c r="GD26" s="77">
        <f>GD25/GD24*100</f>
        <v>4.3478260869565215</v>
      </c>
      <c r="GE26" s="108"/>
      <c r="GF26" s="78">
        <f>GF25/GF24*100</f>
        <v>24.634858812074</v>
      </c>
      <c r="GG26" s="74">
        <f>GG25/GG24*100</f>
        <v>24.759889304899886</v>
      </c>
      <c r="GH26" s="77">
        <f>GH25/GH24*100</f>
        <v>3.4482758620689653</v>
      </c>
      <c r="GI26" s="108"/>
      <c r="GJ26" s="78">
        <f>GJ25/GJ24*100</f>
        <v>24.659753726506807</v>
      </c>
      <c r="GK26" s="74">
        <f>GK25/GK24*100</f>
        <v>24.889543446244478</v>
      </c>
      <c r="GL26" s="77">
        <f>GL25/GL24*100</f>
        <v>3.3333333333333335</v>
      </c>
      <c r="GM26" s="108"/>
      <c r="GN26" s="78">
        <f>GN25/GN24*100</f>
        <v>24.78423709493568</v>
      </c>
      <c r="GO26" s="74">
        <f>GO25/GO24*100</f>
        <v>24.92644655116051</v>
      </c>
      <c r="GP26" s="77">
        <f>GP25/GP24*100</f>
        <v>3.3333333333333335</v>
      </c>
      <c r="GQ26" s="108"/>
      <c r="GR26" s="78">
        <f>GR25/GR24*100</f>
        <v>24.821080026024724</v>
      </c>
      <c r="GS26" s="74">
        <f>GS25/GS24*100</f>
        <v>24.979538385987887</v>
      </c>
      <c r="GT26" s="77">
        <f>GT25/GT24*100</f>
        <v>3.4482758620689653</v>
      </c>
      <c r="GU26" s="108"/>
      <c r="GV26" s="78">
        <f>GV25/GV24*100</f>
        <v>24.87781036168133</v>
      </c>
      <c r="GW26" s="74">
        <f>GW25/GW24*100</f>
        <v>24.954999181803306</v>
      </c>
      <c r="GX26" s="77">
        <f>GX25/GX24*100</f>
        <v>3.4482758620689653</v>
      </c>
      <c r="GY26" s="108"/>
      <c r="GZ26" s="78">
        <f>GZ25/GZ24*100</f>
        <v>24.853420195439739</v>
      </c>
      <c r="HA26" s="74">
        <f>HA25/HA24*100</f>
        <v>25</v>
      </c>
      <c r="HB26" s="77">
        <f>HB25/HB24*100</f>
        <v>3.4482758620689653</v>
      </c>
      <c r="HC26" s="108"/>
      <c r="HD26" s="78">
        <f>HD25/HD24*100</f>
        <v>24.898621248986213</v>
      </c>
      <c r="HE26" s="74">
        <f>HE25/HE24*100</f>
        <v>24.991875203119925</v>
      </c>
      <c r="HF26" s="77">
        <f>HF25/HF24*100</f>
        <v>3.4482758620689653</v>
      </c>
      <c r="HG26" s="108"/>
      <c r="HH26" s="78">
        <f>HH25/HH24*100</f>
        <v>24.890829694323145</v>
      </c>
      <c r="HI26" s="74">
        <f>HI25/HI24*100</f>
        <v>25.032530904359142</v>
      </c>
      <c r="HJ26" s="77">
        <f>HJ25/HJ24*100</f>
        <v>3.7037037037037033</v>
      </c>
      <c r="HK26" s="108"/>
      <c r="HL26" s="78">
        <f>HL25/HL24*100</f>
        <v>24.939271255060731</v>
      </c>
      <c r="HM26" s="74">
        <f>HM25/HM24*100</f>
        <v>24.894377640558986</v>
      </c>
      <c r="HN26" s="77">
        <f>HN25/HN24*100</f>
        <v>3.7037037037037033</v>
      </c>
      <c r="HO26" s="108"/>
      <c r="HP26" s="78">
        <f>HP25/HP24*100</f>
        <v>24.80181200453001</v>
      </c>
      <c r="HQ26" s="74">
        <f>HQ25/HQ24*100</f>
        <v>24.821775761503563</v>
      </c>
      <c r="HR26" s="77">
        <f>HR25/HR24*100</f>
        <v>3.8461538461538463</v>
      </c>
      <c r="HS26" s="108"/>
      <c r="HT26" s="78">
        <f>HT25/HT24*100</f>
        <v>24.733785091965149</v>
      </c>
      <c r="HU26" s="74">
        <f>HU25/HU24*100</f>
        <v>24.906580016246956</v>
      </c>
      <c r="HV26" s="77">
        <f>HV25/HV24*100</f>
        <v>3.7037037037037033</v>
      </c>
      <c r="HW26" s="108"/>
      <c r="HX26" s="78">
        <f>HX25/HX24*100</f>
        <v>24.813976059527661</v>
      </c>
      <c r="HY26" s="74">
        <f>HY25/HY24*100</f>
        <v>24.91484184914842</v>
      </c>
      <c r="HZ26" s="77">
        <f>HZ25/HZ24*100</f>
        <v>3.4482758620689653</v>
      </c>
      <c r="IA26" s="108"/>
      <c r="IB26" s="78">
        <f>IB25/IB24*100</f>
        <v>24.814336454633519</v>
      </c>
      <c r="IC26" s="74">
        <f>IC25/IC24*100</f>
        <v>24.922676216832169</v>
      </c>
      <c r="ID26" s="77">
        <f>ID25/ID24*100</f>
        <v>3.4482758620689653</v>
      </c>
      <c r="IE26" s="108"/>
      <c r="IF26" s="78">
        <f>IF25/IF24*100</f>
        <v>24.821775761503563</v>
      </c>
      <c r="IG26" s="74">
        <f>IG25/IG24*100</f>
        <v>24.918354016982363</v>
      </c>
      <c r="IH26" s="77">
        <f>IH25/IH24*100</f>
        <v>3.4482758620689653</v>
      </c>
      <c r="II26" s="108"/>
      <c r="IJ26" s="78">
        <f>IJ25/IJ24*100</f>
        <v>24.817162359824476</v>
      </c>
    </row>
    <row r="27" spans="1:244" x14ac:dyDescent="0.2">
      <c r="A27" s="115" t="s">
        <v>12</v>
      </c>
      <c r="B27" s="123" t="s">
        <v>9</v>
      </c>
      <c r="C27" s="123"/>
      <c r="D27" s="4"/>
      <c r="E27" s="55">
        <v>548</v>
      </c>
      <c r="F27" s="38">
        <v>0</v>
      </c>
      <c r="G27" s="53">
        <v>3</v>
      </c>
      <c r="H27" s="45">
        <f>SUM(E27:G27)</f>
        <v>551</v>
      </c>
      <c r="I27" s="55">
        <v>550</v>
      </c>
      <c r="J27" s="38">
        <v>0</v>
      </c>
      <c r="K27" s="53">
        <v>3</v>
      </c>
      <c r="L27" s="45">
        <f>SUM(I27:K27)</f>
        <v>553</v>
      </c>
      <c r="M27" s="55">
        <v>551</v>
      </c>
      <c r="N27" s="38">
        <v>0</v>
      </c>
      <c r="O27" s="53">
        <v>3</v>
      </c>
      <c r="P27" s="45">
        <f>SUM(M27:O27)</f>
        <v>554</v>
      </c>
      <c r="Q27" s="55">
        <v>551</v>
      </c>
      <c r="R27" s="38">
        <v>0</v>
      </c>
      <c r="S27" s="53">
        <v>3</v>
      </c>
      <c r="T27" s="45">
        <f>SUM(Q27:S27)</f>
        <v>554</v>
      </c>
      <c r="U27" s="55">
        <v>550</v>
      </c>
      <c r="V27" s="38">
        <v>0</v>
      </c>
      <c r="W27" s="53">
        <v>3</v>
      </c>
      <c r="X27" s="45">
        <f>SUM(U27:W27)</f>
        <v>553</v>
      </c>
      <c r="Y27" s="55">
        <v>552</v>
      </c>
      <c r="Z27" s="38">
        <v>0</v>
      </c>
      <c r="AA27" s="53">
        <v>3</v>
      </c>
      <c r="AB27" s="45">
        <f>SUM(Y27:AA27)</f>
        <v>555</v>
      </c>
      <c r="AC27" s="55">
        <v>551</v>
      </c>
      <c r="AD27" s="38">
        <v>0</v>
      </c>
      <c r="AE27" s="53">
        <v>3</v>
      </c>
      <c r="AF27" s="45">
        <f>SUM(AC27:AE27)</f>
        <v>554</v>
      </c>
      <c r="AG27" s="55">
        <v>550</v>
      </c>
      <c r="AH27" s="38">
        <v>0</v>
      </c>
      <c r="AI27" s="53">
        <v>3</v>
      </c>
      <c r="AJ27" s="45">
        <f>SUM(AG27:AI27)</f>
        <v>553</v>
      </c>
      <c r="AK27" s="55">
        <v>551</v>
      </c>
      <c r="AL27" s="38">
        <v>0</v>
      </c>
      <c r="AM27" s="53">
        <v>3</v>
      </c>
      <c r="AN27" s="45">
        <f>SUM(AK27:AM27)</f>
        <v>554</v>
      </c>
      <c r="AO27" s="55">
        <v>550</v>
      </c>
      <c r="AP27" s="38">
        <v>0</v>
      </c>
      <c r="AQ27" s="53">
        <v>3</v>
      </c>
      <c r="AR27" s="45">
        <f>SUM(AO27:AQ27)</f>
        <v>553</v>
      </c>
      <c r="AS27" s="55">
        <v>550</v>
      </c>
      <c r="AT27" s="38">
        <v>0</v>
      </c>
      <c r="AU27" s="53">
        <v>3</v>
      </c>
      <c r="AV27" s="45">
        <f>SUM(AS27:AU27)</f>
        <v>553</v>
      </c>
      <c r="AW27" s="55">
        <v>549</v>
      </c>
      <c r="AX27" s="38">
        <v>0</v>
      </c>
      <c r="AY27" s="53">
        <v>3</v>
      </c>
      <c r="AZ27" s="45">
        <f>SUM(AW27:AY27)</f>
        <v>552</v>
      </c>
      <c r="BA27" s="55">
        <v>549</v>
      </c>
      <c r="BB27" s="38">
        <v>0</v>
      </c>
      <c r="BC27" s="53">
        <v>3</v>
      </c>
      <c r="BD27" s="45">
        <f>SUM(BA27:BC27)</f>
        <v>552</v>
      </c>
      <c r="BE27" s="55">
        <v>550</v>
      </c>
      <c r="BF27" s="38">
        <v>0</v>
      </c>
      <c r="BG27" s="53">
        <v>3</v>
      </c>
      <c r="BH27" s="45">
        <f>SUM(BE27:BG27)</f>
        <v>553</v>
      </c>
      <c r="BI27" s="55">
        <v>548</v>
      </c>
      <c r="BJ27" s="38">
        <v>0</v>
      </c>
      <c r="BK27" s="53">
        <v>3</v>
      </c>
      <c r="BL27" s="45">
        <f>SUM(BI27:BK27)</f>
        <v>551</v>
      </c>
      <c r="BM27" s="55">
        <v>549</v>
      </c>
      <c r="BN27" s="38">
        <v>0</v>
      </c>
      <c r="BO27" s="53">
        <v>3</v>
      </c>
      <c r="BP27" s="45">
        <f>SUM(BM27:BO27)</f>
        <v>552</v>
      </c>
      <c r="BQ27" s="55">
        <v>549</v>
      </c>
      <c r="BR27" s="38">
        <v>0</v>
      </c>
      <c r="BS27" s="53">
        <v>3</v>
      </c>
      <c r="BT27" s="45">
        <f>SUM(BQ27:BS27)</f>
        <v>552</v>
      </c>
      <c r="BU27" s="55">
        <v>550</v>
      </c>
      <c r="BV27" s="38">
        <v>0</v>
      </c>
      <c r="BW27" s="53">
        <v>3</v>
      </c>
      <c r="BX27" s="45">
        <f>SUM(BU27:BW27)</f>
        <v>553</v>
      </c>
      <c r="BY27" s="55">
        <v>548</v>
      </c>
      <c r="BZ27" s="38">
        <v>0</v>
      </c>
      <c r="CA27" s="53">
        <v>3</v>
      </c>
      <c r="CB27" s="45">
        <f>SUM(BY27:CA27)</f>
        <v>551</v>
      </c>
      <c r="CC27" s="55">
        <v>547</v>
      </c>
      <c r="CD27" s="38">
        <v>0</v>
      </c>
      <c r="CE27" s="53">
        <v>3</v>
      </c>
      <c r="CF27" s="45">
        <f>SUM(CC27:CE27)</f>
        <v>550</v>
      </c>
      <c r="CG27" s="55">
        <v>547</v>
      </c>
      <c r="CH27" s="38">
        <v>0</v>
      </c>
      <c r="CI27" s="53">
        <v>3</v>
      </c>
      <c r="CJ27" s="45">
        <f>SUM(CG27:CI27)</f>
        <v>550</v>
      </c>
      <c r="CK27" s="55">
        <v>543</v>
      </c>
      <c r="CL27" s="38">
        <v>0</v>
      </c>
      <c r="CM27" s="53">
        <v>3</v>
      </c>
      <c r="CN27" s="45">
        <f>SUM(CK27:CM27)</f>
        <v>546</v>
      </c>
      <c r="CO27" s="55">
        <v>544</v>
      </c>
      <c r="CP27" s="38">
        <v>0</v>
      </c>
      <c r="CQ27" s="53">
        <v>3</v>
      </c>
      <c r="CR27" s="45">
        <f>SUM(CO27:CQ27)</f>
        <v>547</v>
      </c>
      <c r="CS27" s="55">
        <v>547</v>
      </c>
      <c r="CT27" s="38">
        <v>0</v>
      </c>
      <c r="CU27" s="53">
        <v>3</v>
      </c>
      <c r="CV27" s="45">
        <f>SUM(CS27:CU27)</f>
        <v>550</v>
      </c>
      <c r="CW27" s="55">
        <v>547</v>
      </c>
      <c r="CX27" s="38">
        <v>0</v>
      </c>
      <c r="CY27" s="53">
        <v>2</v>
      </c>
      <c r="CZ27" s="45">
        <f>SUM(CW27:CY27)</f>
        <v>549</v>
      </c>
      <c r="DA27" s="55">
        <v>547</v>
      </c>
      <c r="DB27" s="38">
        <v>0</v>
      </c>
      <c r="DC27" s="53">
        <v>2</v>
      </c>
      <c r="DD27" s="45">
        <f>SUM(DA27:DC27)</f>
        <v>549</v>
      </c>
      <c r="DE27" s="55">
        <v>547</v>
      </c>
      <c r="DF27" s="38">
        <v>0</v>
      </c>
      <c r="DG27" s="53">
        <v>2</v>
      </c>
      <c r="DH27" s="45">
        <f>SUM(DE27:DG27)</f>
        <v>549</v>
      </c>
      <c r="DI27" s="55">
        <v>546</v>
      </c>
      <c r="DJ27" s="38">
        <v>0</v>
      </c>
      <c r="DK27" s="53">
        <v>2</v>
      </c>
      <c r="DL27" s="45">
        <f>SUM(DI27:DK27)</f>
        <v>548</v>
      </c>
      <c r="DM27" s="55">
        <v>545</v>
      </c>
      <c r="DN27" s="38">
        <v>0</v>
      </c>
      <c r="DO27" s="53">
        <v>2</v>
      </c>
      <c r="DP27" s="45">
        <f>SUM(DM27:DO27)</f>
        <v>547</v>
      </c>
      <c r="DQ27" s="55">
        <v>547</v>
      </c>
      <c r="DR27" s="38">
        <v>0</v>
      </c>
      <c r="DS27" s="53">
        <v>2</v>
      </c>
      <c r="DT27" s="45">
        <f>SUM(DQ27:DS27)</f>
        <v>549</v>
      </c>
      <c r="DU27" s="55">
        <v>545</v>
      </c>
      <c r="DV27" s="38">
        <v>0</v>
      </c>
      <c r="DW27" s="53">
        <v>2</v>
      </c>
      <c r="DX27" s="45">
        <f>SUM(DU27:DW27)</f>
        <v>547</v>
      </c>
      <c r="DY27" s="55">
        <v>545</v>
      </c>
      <c r="DZ27" s="38">
        <v>0</v>
      </c>
      <c r="EA27" s="53">
        <v>2</v>
      </c>
      <c r="EB27" s="45">
        <f>SUM(DY27:EA27)</f>
        <v>547</v>
      </c>
      <c r="EC27" s="55">
        <v>544</v>
      </c>
      <c r="ED27" s="38">
        <v>0</v>
      </c>
      <c r="EE27" s="53">
        <v>2</v>
      </c>
      <c r="EF27" s="45">
        <f>SUM(EC27:EE27)</f>
        <v>546</v>
      </c>
      <c r="EG27" s="55">
        <v>542</v>
      </c>
      <c r="EH27" s="38">
        <v>0</v>
      </c>
      <c r="EI27" s="53">
        <v>2</v>
      </c>
      <c r="EJ27" s="45">
        <f>SUM(EG27:EI27)</f>
        <v>544</v>
      </c>
      <c r="EK27" s="55">
        <v>542</v>
      </c>
      <c r="EL27" s="38">
        <v>0</v>
      </c>
      <c r="EM27" s="53">
        <v>2</v>
      </c>
      <c r="EN27" s="45">
        <f>SUM(EK27:EM27)</f>
        <v>544</v>
      </c>
      <c r="EO27" s="55">
        <v>544</v>
      </c>
      <c r="EP27" s="38">
        <v>0</v>
      </c>
      <c r="EQ27" s="53">
        <v>2</v>
      </c>
      <c r="ER27" s="45">
        <f>SUM(EO27:EQ27)</f>
        <v>546</v>
      </c>
      <c r="ES27" s="55">
        <v>543</v>
      </c>
      <c r="ET27" s="38">
        <v>0</v>
      </c>
      <c r="EU27" s="53">
        <v>2</v>
      </c>
      <c r="EV27" s="45">
        <f>SUM(ES27:EU27)</f>
        <v>545</v>
      </c>
      <c r="EW27" s="55">
        <v>544</v>
      </c>
      <c r="EX27" s="38">
        <v>0</v>
      </c>
      <c r="EY27" s="53">
        <v>2</v>
      </c>
      <c r="EZ27" s="45">
        <f>SUM(EW27:EY27)</f>
        <v>546</v>
      </c>
      <c r="FA27" s="55">
        <v>544</v>
      </c>
      <c r="FB27" s="38">
        <v>0</v>
      </c>
      <c r="FC27" s="53">
        <v>2</v>
      </c>
      <c r="FD27" s="45">
        <f>SUM(FA27:FC27)</f>
        <v>546</v>
      </c>
      <c r="FE27" s="55">
        <v>544</v>
      </c>
      <c r="FF27" s="38">
        <v>3</v>
      </c>
      <c r="FG27" s="53">
        <v>2</v>
      </c>
      <c r="FH27" s="45">
        <f>SUM(FE27:FG27)</f>
        <v>549</v>
      </c>
      <c r="FI27" s="55">
        <v>542</v>
      </c>
      <c r="FJ27" s="38">
        <v>3</v>
      </c>
      <c r="FK27" s="53">
        <v>2</v>
      </c>
      <c r="FL27" s="45">
        <f>SUM(FI27:FK27)</f>
        <v>547</v>
      </c>
      <c r="FM27" s="55">
        <v>543</v>
      </c>
      <c r="FN27" s="38">
        <v>3</v>
      </c>
      <c r="FO27" s="53">
        <v>2</v>
      </c>
      <c r="FP27" s="45">
        <f>SUM(FM27:FO27)</f>
        <v>548</v>
      </c>
      <c r="FQ27" s="55">
        <v>541</v>
      </c>
      <c r="FR27" s="38">
        <v>3</v>
      </c>
      <c r="FS27" s="53">
        <v>2</v>
      </c>
      <c r="FT27" s="45">
        <f>SUM(FQ27:FS27)</f>
        <v>546</v>
      </c>
      <c r="FU27" s="55">
        <v>542</v>
      </c>
      <c r="FV27" s="38">
        <v>3</v>
      </c>
      <c r="FW27" s="53">
        <v>2</v>
      </c>
      <c r="FX27" s="45">
        <f>SUM(FU27:FW27)</f>
        <v>547</v>
      </c>
      <c r="FY27" s="55">
        <v>542</v>
      </c>
      <c r="FZ27" s="38">
        <v>3</v>
      </c>
      <c r="GA27" s="53">
        <v>2</v>
      </c>
      <c r="GB27" s="45">
        <f>SUM(FY27:GA27)</f>
        <v>547</v>
      </c>
      <c r="GC27" s="55">
        <v>541</v>
      </c>
      <c r="GD27" s="38">
        <v>3</v>
      </c>
      <c r="GE27" s="53">
        <v>2</v>
      </c>
      <c r="GF27" s="45">
        <f>SUM(GC27:GE27)</f>
        <v>546</v>
      </c>
      <c r="GG27" s="55">
        <v>541</v>
      </c>
      <c r="GH27" s="38">
        <v>3</v>
      </c>
      <c r="GI27" s="53">
        <v>1</v>
      </c>
      <c r="GJ27" s="45">
        <f>SUM(GG27:GI27)</f>
        <v>545</v>
      </c>
      <c r="GK27" s="55">
        <v>542</v>
      </c>
      <c r="GL27" s="38">
        <v>3</v>
      </c>
      <c r="GM27" s="53">
        <v>1</v>
      </c>
      <c r="GN27" s="45">
        <f>SUM(GK27:GM27)</f>
        <v>546</v>
      </c>
      <c r="GO27" s="55">
        <v>544</v>
      </c>
      <c r="GP27" s="38">
        <v>3</v>
      </c>
      <c r="GQ27" s="53">
        <v>1</v>
      </c>
      <c r="GR27" s="45">
        <f>SUM(GO27:GQ27)</f>
        <v>548</v>
      </c>
      <c r="GS27" s="55">
        <v>543</v>
      </c>
      <c r="GT27" s="38">
        <v>3</v>
      </c>
      <c r="GU27" s="53">
        <v>1</v>
      </c>
      <c r="GV27" s="45">
        <f>SUM(GS27:GU27)</f>
        <v>547</v>
      </c>
      <c r="GW27" s="55">
        <v>543</v>
      </c>
      <c r="GX27" s="38">
        <v>3</v>
      </c>
      <c r="GY27" s="53">
        <v>1</v>
      </c>
      <c r="GZ27" s="45">
        <f>SUM(GW27:GY27)</f>
        <v>547</v>
      </c>
      <c r="HA27" s="55">
        <v>542</v>
      </c>
      <c r="HB27" s="38">
        <v>3</v>
      </c>
      <c r="HC27" s="53">
        <v>1</v>
      </c>
      <c r="HD27" s="45">
        <f>SUM(HA27:HC27)</f>
        <v>546</v>
      </c>
      <c r="HE27" s="55">
        <v>542</v>
      </c>
      <c r="HF27" s="38">
        <v>3</v>
      </c>
      <c r="HG27" s="53">
        <v>1</v>
      </c>
      <c r="HH27" s="45">
        <f>SUM(HE27:HG27)</f>
        <v>546</v>
      </c>
      <c r="HI27" s="55">
        <v>544</v>
      </c>
      <c r="HJ27" s="38">
        <v>3</v>
      </c>
      <c r="HK27" s="53">
        <v>1</v>
      </c>
      <c r="HL27" s="45">
        <f>SUM(HI27:HK27)</f>
        <v>548</v>
      </c>
      <c r="HM27" s="55">
        <v>543</v>
      </c>
      <c r="HN27" s="38">
        <v>3</v>
      </c>
      <c r="HO27" s="53">
        <v>1</v>
      </c>
      <c r="HP27" s="45">
        <f>SUM(HM27:HO27)</f>
        <v>547</v>
      </c>
      <c r="HQ27" s="55">
        <v>543</v>
      </c>
      <c r="HR27" s="38">
        <v>3</v>
      </c>
      <c r="HS27" s="53">
        <v>1</v>
      </c>
      <c r="HT27" s="45">
        <f>SUM(HQ27:HS27)</f>
        <v>547</v>
      </c>
      <c r="HU27" s="55">
        <v>542</v>
      </c>
      <c r="HV27" s="38">
        <v>3</v>
      </c>
      <c r="HW27" s="53">
        <v>1</v>
      </c>
      <c r="HX27" s="45">
        <f>SUM(HU27:HW27)</f>
        <v>546</v>
      </c>
      <c r="HY27" s="55">
        <v>543</v>
      </c>
      <c r="HZ27" s="38">
        <v>3</v>
      </c>
      <c r="IA27" s="53">
        <v>1</v>
      </c>
      <c r="IB27" s="45">
        <f>SUM(HY27:IA27)</f>
        <v>547</v>
      </c>
      <c r="IC27" s="55">
        <v>545</v>
      </c>
      <c r="ID27" s="38">
        <v>3</v>
      </c>
      <c r="IE27" s="53">
        <v>1</v>
      </c>
      <c r="IF27" s="45">
        <f>SUM(IC27:IE27)</f>
        <v>549</v>
      </c>
      <c r="IG27" s="55">
        <v>545</v>
      </c>
      <c r="IH27" s="38">
        <v>3</v>
      </c>
      <c r="II27" s="53">
        <v>1</v>
      </c>
      <c r="IJ27" s="45">
        <f>SUM(IG27:II27)</f>
        <v>549</v>
      </c>
    </row>
    <row r="28" spans="1:244" x14ac:dyDescent="0.2">
      <c r="A28" s="116"/>
      <c r="B28" s="125" t="s">
        <v>10</v>
      </c>
      <c r="C28" s="6" t="s">
        <v>6</v>
      </c>
      <c r="D28" s="7"/>
      <c r="E28" s="88">
        <v>851</v>
      </c>
      <c r="F28" s="89">
        <v>0</v>
      </c>
      <c r="G28" s="106"/>
      <c r="H28" s="81">
        <f t="shared" ref="H28:H33" si="179">E28+F28</f>
        <v>851</v>
      </c>
      <c r="I28" s="88">
        <v>846</v>
      </c>
      <c r="J28" s="89">
        <v>0</v>
      </c>
      <c r="K28" s="106"/>
      <c r="L28" s="81">
        <f t="shared" ref="L28:L33" si="180">I28+J28</f>
        <v>846</v>
      </c>
      <c r="M28" s="88">
        <v>848</v>
      </c>
      <c r="N28" s="89">
        <v>0</v>
      </c>
      <c r="O28" s="106"/>
      <c r="P28" s="81">
        <f t="shared" ref="P28:P33" si="181">M28+N28</f>
        <v>848</v>
      </c>
      <c r="Q28" s="88">
        <v>847</v>
      </c>
      <c r="R28" s="89">
        <v>0</v>
      </c>
      <c r="S28" s="106"/>
      <c r="T28" s="81">
        <f t="shared" ref="T28:T33" si="182">Q28+R28</f>
        <v>847</v>
      </c>
      <c r="U28" s="88">
        <v>848</v>
      </c>
      <c r="V28" s="89">
        <v>0</v>
      </c>
      <c r="W28" s="106"/>
      <c r="X28" s="81">
        <f t="shared" ref="X28:X33" si="183">U28+V28</f>
        <v>848</v>
      </c>
      <c r="Y28" s="88">
        <v>847</v>
      </c>
      <c r="Z28" s="89">
        <v>0</v>
      </c>
      <c r="AA28" s="106"/>
      <c r="AB28" s="81">
        <f t="shared" ref="AB28:AB33" si="184">Y28+Z28</f>
        <v>847</v>
      </c>
      <c r="AC28" s="88">
        <v>848</v>
      </c>
      <c r="AD28" s="89">
        <v>0</v>
      </c>
      <c r="AE28" s="106"/>
      <c r="AF28" s="81">
        <f t="shared" ref="AF28:AF33" si="185">AC28+AD28</f>
        <v>848</v>
      </c>
      <c r="AG28" s="88">
        <v>846</v>
      </c>
      <c r="AH28" s="89">
        <v>0</v>
      </c>
      <c r="AI28" s="106"/>
      <c r="AJ28" s="81">
        <f t="shared" ref="AJ28:AJ33" si="186">AG28+AH28</f>
        <v>846</v>
      </c>
      <c r="AK28" s="88">
        <v>843</v>
      </c>
      <c r="AL28" s="89">
        <v>0</v>
      </c>
      <c r="AM28" s="106"/>
      <c r="AN28" s="81">
        <f t="shared" ref="AN28:AN33" si="187">AK28+AL28</f>
        <v>843</v>
      </c>
      <c r="AO28" s="88">
        <v>842</v>
      </c>
      <c r="AP28" s="89">
        <v>0</v>
      </c>
      <c r="AQ28" s="106"/>
      <c r="AR28" s="81">
        <f t="shared" ref="AR28:AR33" si="188">AO28+AP28</f>
        <v>842</v>
      </c>
      <c r="AS28" s="88">
        <v>841</v>
      </c>
      <c r="AT28" s="89">
        <v>0</v>
      </c>
      <c r="AU28" s="106"/>
      <c r="AV28" s="81">
        <f t="shared" ref="AV28:AV33" si="189">AS28+AT28</f>
        <v>841</v>
      </c>
      <c r="AW28" s="88">
        <v>834</v>
      </c>
      <c r="AX28" s="89">
        <v>0</v>
      </c>
      <c r="AY28" s="106"/>
      <c r="AZ28" s="81">
        <f t="shared" ref="AZ28:AZ33" si="190">AW28+AX28</f>
        <v>834</v>
      </c>
      <c r="BA28" s="88">
        <v>834</v>
      </c>
      <c r="BB28" s="89">
        <v>0</v>
      </c>
      <c r="BC28" s="106"/>
      <c r="BD28" s="81">
        <f t="shared" ref="BD28:BD33" si="191">BA28+BB28</f>
        <v>834</v>
      </c>
      <c r="BE28" s="88">
        <v>836</v>
      </c>
      <c r="BF28" s="89">
        <v>0</v>
      </c>
      <c r="BG28" s="106"/>
      <c r="BH28" s="81">
        <f t="shared" ref="BH28:BH33" si="192">BE28+BF28</f>
        <v>836</v>
      </c>
      <c r="BI28" s="88">
        <v>834</v>
      </c>
      <c r="BJ28" s="89">
        <v>0</v>
      </c>
      <c r="BK28" s="106"/>
      <c r="BL28" s="81">
        <f t="shared" ref="BL28:BL33" si="193">BI28+BJ28</f>
        <v>834</v>
      </c>
      <c r="BM28" s="88">
        <v>830</v>
      </c>
      <c r="BN28" s="89">
        <v>0</v>
      </c>
      <c r="BO28" s="106"/>
      <c r="BP28" s="81">
        <f t="shared" ref="BP28:BP33" si="194">BM28+BN28</f>
        <v>830</v>
      </c>
      <c r="BQ28" s="88">
        <v>833</v>
      </c>
      <c r="BR28" s="89">
        <v>0</v>
      </c>
      <c r="BS28" s="106"/>
      <c r="BT28" s="81">
        <f t="shared" ref="BT28:BT33" si="195">BQ28+BR28</f>
        <v>833</v>
      </c>
      <c r="BU28" s="88">
        <v>833</v>
      </c>
      <c r="BV28" s="89">
        <v>0</v>
      </c>
      <c r="BW28" s="106"/>
      <c r="BX28" s="81">
        <f t="shared" ref="BX28:BX33" si="196">BU28+BV28</f>
        <v>833</v>
      </c>
      <c r="BY28" s="88">
        <v>832</v>
      </c>
      <c r="BZ28" s="89">
        <v>0</v>
      </c>
      <c r="CA28" s="106"/>
      <c r="CB28" s="81">
        <f t="shared" ref="CB28:CB33" si="197">BY28+BZ28</f>
        <v>832</v>
      </c>
      <c r="CC28" s="88">
        <v>830</v>
      </c>
      <c r="CD28" s="89">
        <v>0</v>
      </c>
      <c r="CE28" s="106"/>
      <c r="CF28" s="81">
        <f t="shared" ref="CF28:CF33" si="198">CC28+CD28</f>
        <v>830</v>
      </c>
      <c r="CG28" s="88">
        <v>830</v>
      </c>
      <c r="CH28" s="89">
        <v>0</v>
      </c>
      <c r="CI28" s="106"/>
      <c r="CJ28" s="81">
        <f t="shared" ref="CJ28:CJ33" si="199">CG28+CH28</f>
        <v>830</v>
      </c>
      <c r="CK28" s="88">
        <v>824</v>
      </c>
      <c r="CL28" s="89">
        <v>0</v>
      </c>
      <c r="CM28" s="106"/>
      <c r="CN28" s="81">
        <f t="shared" ref="CN28:CN33" si="200">CK28+CL28</f>
        <v>824</v>
      </c>
      <c r="CO28" s="88">
        <v>821</v>
      </c>
      <c r="CP28" s="89">
        <v>0</v>
      </c>
      <c r="CQ28" s="106"/>
      <c r="CR28" s="81">
        <f t="shared" ref="CR28:CR33" si="201">CO28+CP28</f>
        <v>821</v>
      </c>
      <c r="CS28" s="88">
        <v>814</v>
      </c>
      <c r="CT28" s="89">
        <v>0</v>
      </c>
      <c r="CU28" s="106"/>
      <c r="CV28" s="81">
        <f t="shared" ref="CV28:CV33" si="202">CS28+CT28</f>
        <v>814</v>
      </c>
      <c r="CW28" s="88">
        <v>810</v>
      </c>
      <c r="CX28" s="89">
        <v>0</v>
      </c>
      <c r="CY28" s="106"/>
      <c r="CZ28" s="81">
        <f t="shared" ref="CZ28:CZ33" si="203">CW28+CX28</f>
        <v>810</v>
      </c>
      <c r="DA28" s="88">
        <v>811</v>
      </c>
      <c r="DB28" s="89">
        <v>0</v>
      </c>
      <c r="DC28" s="106"/>
      <c r="DD28" s="81">
        <f t="shared" ref="DD28:DD33" si="204">DA28+DB28</f>
        <v>811</v>
      </c>
      <c r="DE28" s="88">
        <v>811</v>
      </c>
      <c r="DF28" s="89">
        <v>0</v>
      </c>
      <c r="DG28" s="106"/>
      <c r="DH28" s="81">
        <f t="shared" ref="DH28:DH33" si="205">DE28+DF28</f>
        <v>811</v>
      </c>
      <c r="DI28" s="88">
        <v>807</v>
      </c>
      <c r="DJ28" s="89">
        <v>0</v>
      </c>
      <c r="DK28" s="106"/>
      <c r="DL28" s="81">
        <f t="shared" ref="DL28:DL33" si="206">DI28+DJ28</f>
        <v>807</v>
      </c>
      <c r="DM28" s="88">
        <v>807</v>
      </c>
      <c r="DN28" s="89">
        <v>0</v>
      </c>
      <c r="DO28" s="106"/>
      <c r="DP28" s="81">
        <f t="shared" ref="DP28:DP33" si="207">DM28+DN28</f>
        <v>807</v>
      </c>
      <c r="DQ28" s="88">
        <v>803</v>
      </c>
      <c r="DR28" s="89">
        <v>0</v>
      </c>
      <c r="DS28" s="106"/>
      <c r="DT28" s="81">
        <f t="shared" ref="DT28:DT33" si="208">DQ28+DR28</f>
        <v>803</v>
      </c>
      <c r="DU28" s="88">
        <v>801</v>
      </c>
      <c r="DV28" s="89">
        <v>0</v>
      </c>
      <c r="DW28" s="106"/>
      <c r="DX28" s="81">
        <f t="shared" ref="DX28:DX33" si="209">DU28+DV28</f>
        <v>801</v>
      </c>
      <c r="DY28" s="88">
        <v>800</v>
      </c>
      <c r="DZ28" s="89">
        <v>0</v>
      </c>
      <c r="EA28" s="106"/>
      <c r="EB28" s="81">
        <f t="shared" ref="EB28:EB33" si="210">DY28+DZ28</f>
        <v>800</v>
      </c>
      <c r="EC28" s="88">
        <v>798</v>
      </c>
      <c r="ED28" s="89">
        <v>0</v>
      </c>
      <c r="EE28" s="106"/>
      <c r="EF28" s="81">
        <f t="shared" ref="EF28:EF33" si="211">EC28+ED28</f>
        <v>798</v>
      </c>
      <c r="EG28" s="88">
        <v>794</v>
      </c>
      <c r="EH28" s="89">
        <v>0</v>
      </c>
      <c r="EI28" s="106"/>
      <c r="EJ28" s="81">
        <f t="shared" ref="EJ28:EJ33" si="212">EG28+EH28</f>
        <v>794</v>
      </c>
      <c r="EK28" s="88">
        <v>792</v>
      </c>
      <c r="EL28" s="89">
        <v>0</v>
      </c>
      <c r="EM28" s="106"/>
      <c r="EN28" s="81">
        <f t="shared" ref="EN28:EN33" si="213">EK28+EL28</f>
        <v>792</v>
      </c>
      <c r="EO28" s="88">
        <v>785</v>
      </c>
      <c r="EP28" s="89">
        <v>0</v>
      </c>
      <c r="EQ28" s="106"/>
      <c r="ER28" s="81">
        <f t="shared" ref="ER28:ER33" si="214">EO28+EP28</f>
        <v>785</v>
      </c>
      <c r="ES28" s="88">
        <v>785</v>
      </c>
      <c r="ET28" s="89">
        <v>0</v>
      </c>
      <c r="EU28" s="106"/>
      <c r="EV28" s="81">
        <f t="shared" ref="EV28:EV33" si="215">ES28+ET28</f>
        <v>785</v>
      </c>
      <c r="EW28" s="88">
        <v>786</v>
      </c>
      <c r="EX28" s="89">
        <v>0</v>
      </c>
      <c r="EY28" s="106"/>
      <c r="EZ28" s="81">
        <f t="shared" ref="EZ28:EZ33" si="216">EW28+EX28</f>
        <v>786</v>
      </c>
      <c r="FA28" s="88">
        <v>786</v>
      </c>
      <c r="FB28" s="89">
        <v>0</v>
      </c>
      <c r="FC28" s="106"/>
      <c r="FD28" s="81">
        <f t="shared" ref="FD28:FD33" si="217">FA28+FB28</f>
        <v>786</v>
      </c>
      <c r="FE28" s="88">
        <v>785</v>
      </c>
      <c r="FF28" s="89">
        <v>3</v>
      </c>
      <c r="FG28" s="106"/>
      <c r="FH28" s="81">
        <f t="shared" ref="FH28:FH33" si="218">FE28+FF28</f>
        <v>788</v>
      </c>
      <c r="FI28" s="88">
        <v>783</v>
      </c>
      <c r="FJ28" s="89">
        <v>3</v>
      </c>
      <c r="FK28" s="106"/>
      <c r="FL28" s="81">
        <f t="shared" ref="FL28:FL33" si="219">FI28+FJ28</f>
        <v>786</v>
      </c>
      <c r="FM28" s="88">
        <v>784</v>
      </c>
      <c r="FN28" s="89">
        <v>3</v>
      </c>
      <c r="FO28" s="106"/>
      <c r="FP28" s="81">
        <f t="shared" ref="FP28:FP33" si="220">FM28+FN28</f>
        <v>787</v>
      </c>
      <c r="FQ28" s="88">
        <v>783</v>
      </c>
      <c r="FR28" s="89">
        <v>3</v>
      </c>
      <c r="FS28" s="106"/>
      <c r="FT28" s="81">
        <f t="shared" ref="FT28:FT33" si="221">FQ28+FR28</f>
        <v>786</v>
      </c>
      <c r="FU28" s="88">
        <v>785</v>
      </c>
      <c r="FV28" s="89">
        <v>3</v>
      </c>
      <c r="FW28" s="106"/>
      <c r="FX28" s="81">
        <f t="shared" ref="FX28:FX33" si="222">FU28+FV28</f>
        <v>788</v>
      </c>
      <c r="FY28" s="88">
        <v>784</v>
      </c>
      <c r="FZ28" s="89">
        <v>3</v>
      </c>
      <c r="GA28" s="106"/>
      <c r="GB28" s="81">
        <f t="shared" ref="GB28:GB33" si="223">FY28+FZ28</f>
        <v>787</v>
      </c>
      <c r="GC28" s="88">
        <v>782</v>
      </c>
      <c r="GD28" s="89">
        <v>3</v>
      </c>
      <c r="GE28" s="106"/>
      <c r="GF28" s="81">
        <f t="shared" ref="GF28:GF33" si="224">GC28+GD28</f>
        <v>785</v>
      </c>
      <c r="GG28" s="88">
        <v>779</v>
      </c>
      <c r="GH28" s="89">
        <v>3</v>
      </c>
      <c r="GI28" s="106"/>
      <c r="GJ28" s="81">
        <f t="shared" ref="GJ28:GJ33" si="225">GG28+GH28</f>
        <v>782</v>
      </c>
      <c r="GK28" s="88">
        <v>775</v>
      </c>
      <c r="GL28" s="89">
        <v>3</v>
      </c>
      <c r="GM28" s="106"/>
      <c r="GN28" s="81">
        <f t="shared" ref="GN28:GN33" si="226">GK28+GL28</f>
        <v>778</v>
      </c>
      <c r="GO28" s="88">
        <v>776</v>
      </c>
      <c r="GP28" s="89">
        <v>3</v>
      </c>
      <c r="GQ28" s="106"/>
      <c r="GR28" s="81">
        <f t="shared" ref="GR28:GR33" si="227">GO28+GP28</f>
        <v>779</v>
      </c>
      <c r="GS28" s="88">
        <v>774</v>
      </c>
      <c r="GT28" s="89">
        <v>3</v>
      </c>
      <c r="GU28" s="106"/>
      <c r="GV28" s="81">
        <f t="shared" ref="GV28:GV33" si="228">GS28+GT28</f>
        <v>777</v>
      </c>
      <c r="GW28" s="88">
        <v>774</v>
      </c>
      <c r="GX28" s="89">
        <v>3</v>
      </c>
      <c r="GY28" s="106"/>
      <c r="GZ28" s="81">
        <f t="shared" ref="GZ28:GZ33" si="229">GW28+GX28</f>
        <v>777</v>
      </c>
      <c r="HA28" s="88">
        <v>770</v>
      </c>
      <c r="HB28" s="89">
        <v>3</v>
      </c>
      <c r="HC28" s="106"/>
      <c r="HD28" s="81">
        <f t="shared" ref="HD28:HD33" si="230">HA28+HB28</f>
        <v>773</v>
      </c>
      <c r="HE28" s="88">
        <v>771</v>
      </c>
      <c r="HF28" s="89">
        <v>3</v>
      </c>
      <c r="HG28" s="106"/>
      <c r="HH28" s="81">
        <f t="shared" ref="HH28:HH33" si="231">HE28+HF28</f>
        <v>774</v>
      </c>
      <c r="HI28" s="88">
        <v>774</v>
      </c>
      <c r="HJ28" s="89">
        <v>3</v>
      </c>
      <c r="HK28" s="106"/>
      <c r="HL28" s="81">
        <f t="shared" ref="HL28:HL33" si="232">HI28+HJ28</f>
        <v>777</v>
      </c>
      <c r="HM28" s="88">
        <v>773</v>
      </c>
      <c r="HN28" s="89">
        <v>3</v>
      </c>
      <c r="HO28" s="106"/>
      <c r="HP28" s="81">
        <f t="shared" ref="HP28:HP33" si="233">HM28+HN28</f>
        <v>776</v>
      </c>
      <c r="HQ28" s="88">
        <v>773</v>
      </c>
      <c r="HR28" s="89">
        <v>3</v>
      </c>
      <c r="HS28" s="106"/>
      <c r="HT28" s="81">
        <f t="shared" ref="HT28:HT33" si="234">HQ28+HR28</f>
        <v>776</v>
      </c>
      <c r="HU28" s="88">
        <v>769</v>
      </c>
      <c r="HV28" s="89">
        <v>3</v>
      </c>
      <c r="HW28" s="106"/>
      <c r="HX28" s="81">
        <f t="shared" ref="HX28:HX33" si="235">HU28+HV28</f>
        <v>772</v>
      </c>
      <c r="HY28" s="88">
        <v>772</v>
      </c>
      <c r="HZ28" s="89">
        <v>3</v>
      </c>
      <c r="IA28" s="106"/>
      <c r="IB28" s="81">
        <f t="shared" ref="IB28:IB33" si="236">HY28+HZ28</f>
        <v>775</v>
      </c>
      <c r="IC28" s="88">
        <v>773</v>
      </c>
      <c r="ID28" s="89">
        <v>3</v>
      </c>
      <c r="IE28" s="106"/>
      <c r="IF28" s="81">
        <f t="shared" ref="IF28:IF33" si="237">IC28+ID28</f>
        <v>776</v>
      </c>
      <c r="IG28" s="88">
        <v>768</v>
      </c>
      <c r="IH28" s="89">
        <v>3</v>
      </c>
      <c r="II28" s="106"/>
      <c r="IJ28" s="81">
        <f t="shared" ref="IJ28:IJ33" si="238">IG28+IH28</f>
        <v>771</v>
      </c>
    </row>
    <row r="29" spans="1:244" x14ac:dyDescent="0.2">
      <c r="A29" s="116"/>
      <c r="B29" s="125"/>
      <c r="C29" s="9" t="s">
        <v>11</v>
      </c>
      <c r="D29" s="10"/>
      <c r="E29" s="85">
        <v>232</v>
      </c>
      <c r="F29" s="90">
        <v>0</v>
      </c>
      <c r="G29" s="107"/>
      <c r="H29" s="76">
        <f t="shared" si="179"/>
        <v>232</v>
      </c>
      <c r="I29" s="85">
        <v>230</v>
      </c>
      <c r="J29" s="90">
        <v>0</v>
      </c>
      <c r="K29" s="107"/>
      <c r="L29" s="76">
        <f t="shared" si="180"/>
        <v>230</v>
      </c>
      <c r="M29" s="85">
        <v>231</v>
      </c>
      <c r="N29" s="90">
        <v>0</v>
      </c>
      <c r="O29" s="107"/>
      <c r="P29" s="76">
        <f t="shared" si="181"/>
        <v>231</v>
      </c>
      <c r="Q29" s="85">
        <v>232</v>
      </c>
      <c r="R29" s="90">
        <v>0</v>
      </c>
      <c r="S29" s="107"/>
      <c r="T29" s="76">
        <f t="shared" si="182"/>
        <v>232</v>
      </c>
      <c r="U29" s="85">
        <v>231</v>
      </c>
      <c r="V29" s="90">
        <v>0</v>
      </c>
      <c r="W29" s="107"/>
      <c r="X29" s="76">
        <f t="shared" si="183"/>
        <v>231</v>
      </c>
      <c r="Y29" s="85">
        <v>231</v>
      </c>
      <c r="Z29" s="90">
        <v>0</v>
      </c>
      <c r="AA29" s="107"/>
      <c r="AB29" s="76">
        <f t="shared" si="184"/>
        <v>231</v>
      </c>
      <c r="AC29" s="85">
        <v>232</v>
      </c>
      <c r="AD29" s="90">
        <v>0</v>
      </c>
      <c r="AE29" s="107"/>
      <c r="AF29" s="76">
        <f t="shared" si="185"/>
        <v>232</v>
      </c>
      <c r="AG29" s="85">
        <v>235</v>
      </c>
      <c r="AH29" s="90">
        <v>0</v>
      </c>
      <c r="AI29" s="107"/>
      <c r="AJ29" s="76">
        <f t="shared" si="186"/>
        <v>235</v>
      </c>
      <c r="AK29" s="85">
        <v>235</v>
      </c>
      <c r="AL29" s="90">
        <v>0</v>
      </c>
      <c r="AM29" s="107"/>
      <c r="AN29" s="76">
        <f t="shared" si="187"/>
        <v>235</v>
      </c>
      <c r="AO29" s="85">
        <v>238</v>
      </c>
      <c r="AP29" s="90">
        <v>0</v>
      </c>
      <c r="AQ29" s="107"/>
      <c r="AR29" s="76">
        <f t="shared" si="188"/>
        <v>238</v>
      </c>
      <c r="AS29" s="85">
        <v>238</v>
      </c>
      <c r="AT29" s="90">
        <v>0</v>
      </c>
      <c r="AU29" s="107"/>
      <c r="AV29" s="76">
        <f t="shared" si="189"/>
        <v>238</v>
      </c>
      <c r="AW29" s="85">
        <v>240</v>
      </c>
      <c r="AX29" s="90">
        <v>0</v>
      </c>
      <c r="AY29" s="107"/>
      <c r="AZ29" s="76">
        <f t="shared" si="190"/>
        <v>240</v>
      </c>
      <c r="BA29" s="85">
        <v>241</v>
      </c>
      <c r="BB29" s="90">
        <v>0</v>
      </c>
      <c r="BC29" s="107"/>
      <c r="BD29" s="76">
        <f t="shared" si="191"/>
        <v>241</v>
      </c>
      <c r="BE29" s="85">
        <v>243</v>
      </c>
      <c r="BF29" s="90">
        <v>0</v>
      </c>
      <c r="BG29" s="107"/>
      <c r="BH29" s="76">
        <f t="shared" si="192"/>
        <v>243</v>
      </c>
      <c r="BI29" s="85">
        <v>244</v>
      </c>
      <c r="BJ29" s="90">
        <v>0</v>
      </c>
      <c r="BK29" s="107"/>
      <c r="BL29" s="76">
        <f t="shared" si="193"/>
        <v>244</v>
      </c>
      <c r="BM29" s="85">
        <v>242</v>
      </c>
      <c r="BN29" s="90">
        <v>0</v>
      </c>
      <c r="BO29" s="107"/>
      <c r="BP29" s="76">
        <f t="shared" si="194"/>
        <v>242</v>
      </c>
      <c r="BQ29" s="85">
        <v>242</v>
      </c>
      <c r="BR29" s="90">
        <v>0</v>
      </c>
      <c r="BS29" s="107"/>
      <c r="BT29" s="76">
        <f t="shared" si="195"/>
        <v>242</v>
      </c>
      <c r="BU29" s="85">
        <v>242</v>
      </c>
      <c r="BV29" s="90">
        <v>0</v>
      </c>
      <c r="BW29" s="107"/>
      <c r="BX29" s="76">
        <f t="shared" si="196"/>
        <v>242</v>
      </c>
      <c r="BY29" s="85">
        <v>242</v>
      </c>
      <c r="BZ29" s="90">
        <v>0</v>
      </c>
      <c r="CA29" s="107"/>
      <c r="CB29" s="76">
        <f t="shared" si="197"/>
        <v>242</v>
      </c>
      <c r="CC29" s="85">
        <v>243</v>
      </c>
      <c r="CD29" s="90">
        <v>0</v>
      </c>
      <c r="CE29" s="107"/>
      <c r="CF29" s="76">
        <f t="shared" si="198"/>
        <v>243</v>
      </c>
      <c r="CG29" s="85">
        <v>245</v>
      </c>
      <c r="CH29" s="90">
        <v>0</v>
      </c>
      <c r="CI29" s="107"/>
      <c r="CJ29" s="76">
        <f t="shared" si="199"/>
        <v>245</v>
      </c>
      <c r="CK29" s="85">
        <v>244</v>
      </c>
      <c r="CL29" s="90">
        <v>0</v>
      </c>
      <c r="CM29" s="107"/>
      <c r="CN29" s="76">
        <f t="shared" si="200"/>
        <v>244</v>
      </c>
      <c r="CO29" s="85">
        <v>245</v>
      </c>
      <c r="CP29" s="90">
        <v>0</v>
      </c>
      <c r="CQ29" s="107"/>
      <c r="CR29" s="76">
        <f t="shared" si="201"/>
        <v>245</v>
      </c>
      <c r="CS29" s="85">
        <v>244</v>
      </c>
      <c r="CT29" s="90">
        <v>0</v>
      </c>
      <c r="CU29" s="107"/>
      <c r="CV29" s="76">
        <f t="shared" si="202"/>
        <v>244</v>
      </c>
      <c r="CW29" s="85">
        <v>245</v>
      </c>
      <c r="CX29" s="90">
        <v>0</v>
      </c>
      <c r="CY29" s="107"/>
      <c r="CZ29" s="76">
        <f t="shared" si="203"/>
        <v>245</v>
      </c>
      <c r="DA29" s="85">
        <v>247</v>
      </c>
      <c r="DB29" s="90">
        <v>0</v>
      </c>
      <c r="DC29" s="107"/>
      <c r="DD29" s="76">
        <f t="shared" si="204"/>
        <v>247</v>
      </c>
      <c r="DE29" s="85">
        <v>247</v>
      </c>
      <c r="DF29" s="90">
        <v>0</v>
      </c>
      <c r="DG29" s="107"/>
      <c r="DH29" s="76">
        <f t="shared" si="205"/>
        <v>247</v>
      </c>
      <c r="DI29" s="85">
        <v>246</v>
      </c>
      <c r="DJ29" s="90">
        <v>0</v>
      </c>
      <c r="DK29" s="107"/>
      <c r="DL29" s="76">
        <f t="shared" si="206"/>
        <v>246</v>
      </c>
      <c r="DM29" s="85">
        <v>248</v>
      </c>
      <c r="DN29" s="90">
        <v>0</v>
      </c>
      <c r="DO29" s="107"/>
      <c r="DP29" s="76">
        <f t="shared" si="207"/>
        <v>248</v>
      </c>
      <c r="DQ29" s="85">
        <v>245</v>
      </c>
      <c r="DR29" s="90">
        <v>0</v>
      </c>
      <c r="DS29" s="107"/>
      <c r="DT29" s="76">
        <f t="shared" si="208"/>
        <v>245</v>
      </c>
      <c r="DU29" s="85">
        <v>246</v>
      </c>
      <c r="DV29" s="90">
        <v>0</v>
      </c>
      <c r="DW29" s="107"/>
      <c r="DX29" s="76">
        <f t="shared" si="209"/>
        <v>246</v>
      </c>
      <c r="DY29" s="85">
        <v>246</v>
      </c>
      <c r="DZ29" s="90">
        <v>0</v>
      </c>
      <c r="EA29" s="107"/>
      <c r="EB29" s="76">
        <f t="shared" si="210"/>
        <v>246</v>
      </c>
      <c r="EC29" s="85">
        <v>247</v>
      </c>
      <c r="ED29" s="90">
        <v>0</v>
      </c>
      <c r="EE29" s="107"/>
      <c r="EF29" s="76">
        <f t="shared" si="211"/>
        <v>247</v>
      </c>
      <c r="EG29" s="85">
        <v>246</v>
      </c>
      <c r="EH29" s="90">
        <v>0</v>
      </c>
      <c r="EI29" s="107"/>
      <c r="EJ29" s="76">
        <f t="shared" si="212"/>
        <v>246</v>
      </c>
      <c r="EK29" s="85">
        <v>246</v>
      </c>
      <c r="EL29" s="90">
        <v>0</v>
      </c>
      <c r="EM29" s="107"/>
      <c r="EN29" s="76">
        <f t="shared" si="213"/>
        <v>246</v>
      </c>
      <c r="EO29" s="85">
        <v>247</v>
      </c>
      <c r="EP29" s="90">
        <v>0</v>
      </c>
      <c r="EQ29" s="107"/>
      <c r="ER29" s="76">
        <f t="shared" si="214"/>
        <v>247</v>
      </c>
      <c r="ES29" s="85">
        <v>248</v>
      </c>
      <c r="ET29" s="90">
        <v>0</v>
      </c>
      <c r="EU29" s="107"/>
      <c r="EV29" s="76">
        <f t="shared" si="215"/>
        <v>248</v>
      </c>
      <c r="EW29" s="85">
        <v>250</v>
      </c>
      <c r="EX29" s="90">
        <v>0</v>
      </c>
      <c r="EY29" s="107"/>
      <c r="EZ29" s="76">
        <f t="shared" si="216"/>
        <v>250</v>
      </c>
      <c r="FA29" s="85">
        <v>252</v>
      </c>
      <c r="FB29" s="90">
        <v>0</v>
      </c>
      <c r="FC29" s="107"/>
      <c r="FD29" s="76">
        <f t="shared" si="217"/>
        <v>252</v>
      </c>
      <c r="FE29" s="85">
        <v>254</v>
      </c>
      <c r="FF29" s="90">
        <v>0</v>
      </c>
      <c r="FG29" s="107"/>
      <c r="FH29" s="76">
        <f t="shared" si="218"/>
        <v>254</v>
      </c>
      <c r="FI29" s="85">
        <v>253</v>
      </c>
      <c r="FJ29" s="90">
        <v>0</v>
      </c>
      <c r="FK29" s="107"/>
      <c r="FL29" s="76">
        <f t="shared" si="219"/>
        <v>253</v>
      </c>
      <c r="FM29" s="85">
        <v>255</v>
      </c>
      <c r="FN29" s="90">
        <v>0</v>
      </c>
      <c r="FO29" s="107"/>
      <c r="FP29" s="76">
        <f t="shared" si="220"/>
        <v>255</v>
      </c>
      <c r="FQ29" s="85">
        <v>256</v>
      </c>
      <c r="FR29" s="90">
        <v>0</v>
      </c>
      <c r="FS29" s="107"/>
      <c r="FT29" s="76">
        <f t="shared" si="221"/>
        <v>256</v>
      </c>
      <c r="FU29" s="85">
        <v>257</v>
      </c>
      <c r="FV29" s="90">
        <v>0</v>
      </c>
      <c r="FW29" s="107"/>
      <c r="FX29" s="76">
        <f t="shared" si="222"/>
        <v>257</v>
      </c>
      <c r="FY29" s="85">
        <v>257</v>
      </c>
      <c r="FZ29" s="90">
        <v>0</v>
      </c>
      <c r="GA29" s="107"/>
      <c r="GB29" s="76">
        <f t="shared" si="223"/>
        <v>257</v>
      </c>
      <c r="GC29" s="85">
        <v>255</v>
      </c>
      <c r="GD29" s="90">
        <v>0</v>
      </c>
      <c r="GE29" s="107"/>
      <c r="GF29" s="76">
        <f t="shared" si="224"/>
        <v>255</v>
      </c>
      <c r="GG29" s="85">
        <v>255</v>
      </c>
      <c r="GH29" s="90">
        <v>0</v>
      </c>
      <c r="GI29" s="107"/>
      <c r="GJ29" s="76">
        <f t="shared" si="225"/>
        <v>255</v>
      </c>
      <c r="GK29" s="85">
        <v>255</v>
      </c>
      <c r="GL29" s="90">
        <v>0</v>
      </c>
      <c r="GM29" s="107"/>
      <c r="GN29" s="76">
        <f t="shared" si="226"/>
        <v>255</v>
      </c>
      <c r="GO29" s="85">
        <v>254</v>
      </c>
      <c r="GP29" s="90">
        <v>0</v>
      </c>
      <c r="GQ29" s="107"/>
      <c r="GR29" s="76">
        <f t="shared" si="227"/>
        <v>254</v>
      </c>
      <c r="GS29" s="85">
        <v>254</v>
      </c>
      <c r="GT29" s="90">
        <v>0</v>
      </c>
      <c r="GU29" s="107"/>
      <c r="GV29" s="76">
        <f t="shared" si="228"/>
        <v>254</v>
      </c>
      <c r="GW29" s="85">
        <v>255</v>
      </c>
      <c r="GX29" s="90">
        <v>0</v>
      </c>
      <c r="GY29" s="107"/>
      <c r="GZ29" s="76">
        <f t="shared" si="229"/>
        <v>255</v>
      </c>
      <c r="HA29" s="85">
        <v>256</v>
      </c>
      <c r="HB29" s="90">
        <v>0</v>
      </c>
      <c r="HC29" s="107"/>
      <c r="HD29" s="76">
        <f t="shared" si="230"/>
        <v>256</v>
      </c>
      <c r="HE29" s="85">
        <v>255</v>
      </c>
      <c r="HF29" s="90">
        <v>0</v>
      </c>
      <c r="HG29" s="107"/>
      <c r="HH29" s="76">
        <f t="shared" si="231"/>
        <v>255</v>
      </c>
      <c r="HI29" s="85">
        <v>256</v>
      </c>
      <c r="HJ29" s="90">
        <v>0</v>
      </c>
      <c r="HK29" s="107"/>
      <c r="HL29" s="76">
        <f t="shared" si="232"/>
        <v>256</v>
      </c>
      <c r="HM29" s="85">
        <v>256</v>
      </c>
      <c r="HN29" s="90">
        <v>0</v>
      </c>
      <c r="HO29" s="107"/>
      <c r="HP29" s="76">
        <f t="shared" si="233"/>
        <v>256</v>
      </c>
      <c r="HQ29" s="85">
        <v>255</v>
      </c>
      <c r="HR29" s="90">
        <v>0</v>
      </c>
      <c r="HS29" s="107"/>
      <c r="HT29" s="76">
        <f t="shared" si="234"/>
        <v>255</v>
      </c>
      <c r="HU29" s="85">
        <v>255</v>
      </c>
      <c r="HV29" s="90">
        <v>0</v>
      </c>
      <c r="HW29" s="107"/>
      <c r="HX29" s="76">
        <f t="shared" si="235"/>
        <v>255</v>
      </c>
      <c r="HY29" s="85">
        <v>255</v>
      </c>
      <c r="HZ29" s="90">
        <v>0</v>
      </c>
      <c r="IA29" s="107"/>
      <c r="IB29" s="76">
        <f t="shared" si="236"/>
        <v>255</v>
      </c>
      <c r="IC29" s="85">
        <v>259</v>
      </c>
      <c r="ID29" s="90">
        <v>0</v>
      </c>
      <c r="IE29" s="107"/>
      <c r="IF29" s="76">
        <f t="shared" si="237"/>
        <v>259</v>
      </c>
      <c r="IG29" s="85">
        <v>262</v>
      </c>
      <c r="IH29" s="90">
        <v>0</v>
      </c>
      <c r="II29" s="107"/>
      <c r="IJ29" s="76">
        <f t="shared" si="238"/>
        <v>262</v>
      </c>
    </row>
    <row r="30" spans="1:244" x14ac:dyDescent="0.2">
      <c r="A30" s="116"/>
      <c r="B30" s="125"/>
      <c r="C30" s="6" t="s">
        <v>7</v>
      </c>
      <c r="D30" s="7"/>
      <c r="E30" s="88">
        <v>887</v>
      </c>
      <c r="F30" s="89">
        <v>3</v>
      </c>
      <c r="G30" s="107"/>
      <c r="H30" s="93">
        <f t="shared" si="179"/>
        <v>890</v>
      </c>
      <c r="I30" s="88">
        <v>883</v>
      </c>
      <c r="J30" s="89">
        <v>3</v>
      </c>
      <c r="K30" s="107"/>
      <c r="L30" s="93">
        <f t="shared" si="180"/>
        <v>886</v>
      </c>
      <c r="M30" s="88">
        <v>877</v>
      </c>
      <c r="N30" s="89">
        <v>3</v>
      </c>
      <c r="O30" s="107"/>
      <c r="P30" s="93">
        <f t="shared" si="181"/>
        <v>880</v>
      </c>
      <c r="Q30" s="88">
        <v>876</v>
      </c>
      <c r="R30" s="89">
        <v>3</v>
      </c>
      <c r="S30" s="107"/>
      <c r="T30" s="93">
        <f t="shared" si="182"/>
        <v>879</v>
      </c>
      <c r="U30" s="88">
        <v>875</v>
      </c>
      <c r="V30" s="89">
        <v>3</v>
      </c>
      <c r="W30" s="107"/>
      <c r="X30" s="93">
        <f t="shared" si="183"/>
        <v>878</v>
      </c>
      <c r="Y30" s="88">
        <v>878</v>
      </c>
      <c r="Z30" s="89">
        <v>3</v>
      </c>
      <c r="AA30" s="107"/>
      <c r="AB30" s="93">
        <f t="shared" si="184"/>
        <v>881</v>
      </c>
      <c r="AC30" s="88">
        <v>879</v>
      </c>
      <c r="AD30" s="89">
        <v>3</v>
      </c>
      <c r="AE30" s="107"/>
      <c r="AF30" s="93">
        <f t="shared" si="185"/>
        <v>882</v>
      </c>
      <c r="AG30" s="88">
        <v>878</v>
      </c>
      <c r="AH30" s="89">
        <v>3</v>
      </c>
      <c r="AI30" s="107"/>
      <c r="AJ30" s="93">
        <f t="shared" si="186"/>
        <v>881</v>
      </c>
      <c r="AK30" s="88">
        <v>872</v>
      </c>
      <c r="AL30" s="89">
        <v>3</v>
      </c>
      <c r="AM30" s="107"/>
      <c r="AN30" s="93">
        <f t="shared" si="187"/>
        <v>875</v>
      </c>
      <c r="AO30" s="88">
        <v>870</v>
      </c>
      <c r="AP30" s="89">
        <v>3</v>
      </c>
      <c r="AQ30" s="107"/>
      <c r="AR30" s="93">
        <f t="shared" si="188"/>
        <v>873</v>
      </c>
      <c r="AS30" s="88">
        <v>869</v>
      </c>
      <c r="AT30" s="89">
        <v>3</v>
      </c>
      <c r="AU30" s="107"/>
      <c r="AV30" s="93">
        <f t="shared" si="189"/>
        <v>872</v>
      </c>
      <c r="AW30" s="88">
        <v>859</v>
      </c>
      <c r="AX30" s="89">
        <v>3</v>
      </c>
      <c r="AY30" s="107"/>
      <c r="AZ30" s="93">
        <f t="shared" si="190"/>
        <v>862</v>
      </c>
      <c r="BA30" s="88">
        <v>857</v>
      </c>
      <c r="BB30" s="89">
        <v>3</v>
      </c>
      <c r="BC30" s="107"/>
      <c r="BD30" s="93">
        <f t="shared" si="191"/>
        <v>860</v>
      </c>
      <c r="BE30" s="88">
        <v>856</v>
      </c>
      <c r="BF30" s="89">
        <v>3</v>
      </c>
      <c r="BG30" s="107"/>
      <c r="BH30" s="93">
        <f t="shared" si="192"/>
        <v>859</v>
      </c>
      <c r="BI30" s="88">
        <v>853</v>
      </c>
      <c r="BJ30" s="89">
        <v>3</v>
      </c>
      <c r="BK30" s="107"/>
      <c r="BL30" s="93">
        <f t="shared" si="193"/>
        <v>856</v>
      </c>
      <c r="BM30" s="88">
        <v>857</v>
      </c>
      <c r="BN30" s="89">
        <v>3</v>
      </c>
      <c r="BO30" s="107"/>
      <c r="BP30" s="93">
        <f t="shared" si="194"/>
        <v>860</v>
      </c>
      <c r="BQ30" s="88">
        <v>857</v>
      </c>
      <c r="BR30" s="89">
        <v>3</v>
      </c>
      <c r="BS30" s="107"/>
      <c r="BT30" s="93">
        <f t="shared" si="195"/>
        <v>860</v>
      </c>
      <c r="BU30" s="88">
        <v>858</v>
      </c>
      <c r="BV30" s="89">
        <v>3</v>
      </c>
      <c r="BW30" s="107"/>
      <c r="BX30" s="93">
        <f t="shared" si="196"/>
        <v>861</v>
      </c>
      <c r="BY30" s="88">
        <v>856</v>
      </c>
      <c r="BZ30" s="89">
        <v>3</v>
      </c>
      <c r="CA30" s="107"/>
      <c r="CB30" s="93">
        <f t="shared" si="197"/>
        <v>859</v>
      </c>
      <c r="CC30" s="88">
        <v>855</v>
      </c>
      <c r="CD30" s="89">
        <v>3</v>
      </c>
      <c r="CE30" s="107"/>
      <c r="CF30" s="93">
        <f t="shared" si="198"/>
        <v>858</v>
      </c>
      <c r="CG30" s="88">
        <v>853</v>
      </c>
      <c r="CH30" s="89">
        <v>3</v>
      </c>
      <c r="CI30" s="107"/>
      <c r="CJ30" s="93">
        <f t="shared" si="199"/>
        <v>856</v>
      </c>
      <c r="CK30" s="88">
        <v>844</v>
      </c>
      <c r="CL30" s="89">
        <v>3</v>
      </c>
      <c r="CM30" s="107"/>
      <c r="CN30" s="93">
        <f t="shared" si="200"/>
        <v>847</v>
      </c>
      <c r="CO30" s="88">
        <v>845</v>
      </c>
      <c r="CP30" s="89">
        <v>3</v>
      </c>
      <c r="CQ30" s="107"/>
      <c r="CR30" s="93">
        <f t="shared" si="201"/>
        <v>848</v>
      </c>
      <c r="CS30" s="88">
        <v>843</v>
      </c>
      <c r="CT30" s="89">
        <v>3</v>
      </c>
      <c r="CU30" s="107"/>
      <c r="CV30" s="93">
        <f t="shared" si="202"/>
        <v>846</v>
      </c>
      <c r="CW30" s="88">
        <v>844</v>
      </c>
      <c r="CX30" s="89">
        <v>2</v>
      </c>
      <c r="CY30" s="107"/>
      <c r="CZ30" s="93">
        <f t="shared" si="203"/>
        <v>846</v>
      </c>
      <c r="DA30" s="88">
        <v>841</v>
      </c>
      <c r="DB30" s="89">
        <v>2</v>
      </c>
      <c r="DC30" s="107"/>
      <c r="DD30" s="93">
        <f t="shared" si="204"/>
        <v>843</v>
      </c>
      <c r="DE30" s="88">
        <v>840</v>
      </c>
      <c r="DF30" s="89">
        <v>2</v>
      </c>
      <c r="DG30" s="107"/>
      <c r="DH30" s="93">
        <f t="shared" si="205"/>
        <v>842</v>
      </c>
      <c r="DI30" s="88">
        <v>837</v>
      </c>
      <c r="DJ30" s="89">
        <v>2</v>
      </c>
      <c r="DK30" s="107"/>
      <c r="DL30" s="93">
        <f t="shared" si="206"/>
        <v>839</v>
      </c>
      <c r="DM30" s="88">
        <v>837</v>
      </c>
      <c r="DN30" s="89">
        <v>2</v>
      </c>
      <c r="DO30" s="107"/>
      <c r="DP30" s="93">
        <f t="shared" si="207"/>
        <v>839</v>
      </c>
      <c r="DQ30" s="88">
        <v>838</v>
      </c>
      <c r="DR30" s="89">
        <v>2</v>
      </c>
      <c r="DS30" s="107"/>
      <c r="DT30" s="93">
        <f t="shared" si="208"/>
        <v>840</v>
      </c>
      <c r="DU30" s="88">
        <v>835</v>
      </c>
      <c r="DV30" s="89">
        <v>2</v>
      </c>
      <c r="DW30" s="107"/>
      <c r="DX30" s="93">
        <f t="shared" si="209"/>
        <v>837</v>
      </c>
      <c r="DY30" s="88">
        <v>832</v>
      </c>
      <c r="DZ30" s="89">
        <v>2</v>
      </c>
      <c r="EA30" s="107"/>
      <c r="EB30" s="93">
        <f t="shared" si="210"/>
        <v>834</v>
      </c>
      <c r="EC30" s="88">
        <v>832</v>
      </c>
      <c r="ED30" s="89">
        <v>2</v>
      </c>
      <c r="EE30" s="107"/>
      <c r="EF30" s="93">
        <f t="shared" si="211"/>
        <v>834</v>
      </c>
      <c r="EG30" s="88">
        <v>830</v>
      </c>
      <c r="EH30" s="89">
        <v>2</v>
      </c>
      <c r="EI30" s="107"/>
      <c r="EJ30" s="93">
        <f t="shared" si="212"/>
        <v>832</v>
      </c>
      <c r="EK30" s="88">
        <v>827</v>
      </c>
      <c r="EL30" s="89">
        <v>2</v>
      </c>
      <c r="EM30" s="107"/>
      <c r="EN30" s="93">
        <f t="shared" si="213"/>
        <v>829</v>
      </c>
      <c r="EO30" s="88">
        <v>821</v>
      </c>
      <c r="EP30" s="89">
        <v>2</v>
      </c>
      <c r="EQ30" s="107"/>
      <c r="ER30" s="93">
        <f t="shared" si="214"/>
        <v>823</v>
      </c>
      <c r="ES30" s="88">
        <v>821</v>
      </c>
      <c r="ET30" s="89">
        <v>2</v>
      </c>
      <c r="EU30" s="107"/>
      <c r="EV30" s="93">
        <f t="shared" si="215"/>
        <v>823</v>
      </c>
      <c r="EW30" s="88">
        <v>822</v>
      </c>
      <c r="EX30" s="89">
        <v>2</v>
      </c>
      <c r="EY30" s="107"/>
      <c r="EZ30" s="93">
        <f t="shared" si="216"/>
        <v>824</v>
      </c>
      <c r="FA30" s="88">
        <v>824</v>
      </c>
      <c r="FB30" s="89">
        <v>2</v>
      </c>
      <c r="FC30" s="107"/>
      <c r="FD30" s="93">
        <f t="shared" si="217"/>
        <v>826</v>
      </c>
      <c r="FE30" s="88">
        <v>823</v>
      </c>
      <c r="FF30" s="89">
        <v>2</v>
      </c>
      <c r="FG30" s="107"/>
      <c r="FH30" s="93">
        <f t="shared" si="218"/>
        <v>825</v>
      </c>
      <c r="FI30" s="88">
        <v>820</v>
      </c>
      <c r="FJ30" s="89">
        <v>2</v>
      </c>
      <c r="FK30" s="107"/>
      <c r="FL30" s="93">
        <f t="shared" si="219"/>
        <v>822</v>
      </c>
      <c r="FM30" s="88">
        <v>819</v>
      </c>
      <c r="FN30" s="89">
        <v>2</v>
      </c>
      <c r="FO30" s="107"/>
      <c r="FP30" s="93">
        <f t="shared" si="220"/>
        <v>821</v>
      </c>
      <c r="FQ30" s="88">
        <v>816</v>
      </c>
      <c r="FR30" s="89">
        <v>2</v>
      </c>
      <c r="FS30" s="107"/>
      <c r="FT30" s="93">
        <f t="shared" si="221"/>
        <v>818</v>
      </c>
      <c r="FU30" s="88">
        <v>816</v>
      </c>
      <c r="FV30" s="89">
        <v>2</v>
      </c>
      <c r="FW30" s="107"/>
      <c r="FX30" s="93">
        <f t="shared" si="222"/>
        <v>818</v>
      </c>
      <c r="FY30" s="88">
        <v>813</v>
      </c>
      <c r="FZ30" s="89">
        <v>2</v>
      </c>
      <c r="GA30" s="107"/>
      <c r="GB30" s="93">
        <f t="shared" si="223"/>
        <v>815</v>
      </c>
      <c r="GC30" s="88">
        <v>810</v>
      </c>
      <c r="GD30" s="89">
        <v>2</v>
      </c>
      <c r="GE30" s="107"/>
      <c r="GF30" s="93">
        <f t="shared" si="224"/>
        <v>812</v>
      </c>
      <c r="GG30" s="88">
        <v>808</v>
      </c>
      <c r="GH30" s="89">
        <v>1</v>
      </c>
      <c r="GI30" s="107"/>
      <c r="GJ30" s="93">
        <f t="shared" si="225"/>
        <v>809</v>
      </c>
      <c r="GK30" s="88">
        <v>804</v>
      </c>
      <c r="GL30" s="89">
        <v>1</v>
      </c>
      <c r="GM30" s="107"/>
      <c r="GN30" s="93">
        <f t="shared" si="226"/>
        <v>805</v>
      </c>
      <c r="GO30" s="88">
        <v>808</v>
      </c>
      <c r="GP30" s="89">
        <v>1</v>
      </c>
      <c r="GQ30" s="107"/>
      <c r="GR30" s="93">
        <f t="shared" si="227"/>
        <v>809</v>
      </c>
      <c r="GS30" s="88">
        <v>803</v>
      </c>
      <c r="GT30" s="89">
        <v>1</v>
      </c>
      <c r="GU30" s="107"/>
      <c r="GV30" s="93">
        <f t="shared" si="228"/>
        <v>804</v>
      </c>
      <c r="GW30" s="88">
        <v>805</v>
      </c>
      <c r="GX30" s="89">
        <v>1</v>
      </c>
      <c r="GY30" s="107"/>
      <c r="GZ30" s="93">
        <f t="shared" si="229"/>
        <v>806</v>
      </c>
      <c r="HA30" s="88">
        <v>802</v>
      </c>
      <c r="HB30" s="89">
        <v>1</v>
      </c>
      <c r="HC30" s="107"/>
      <c r="HD30" s="93">
        <f t="shared" si="230"/>
        <v>803</v>
      </c>
      <c r="HE30" s="88">
        <v>804</v>
      </c>
      <c r="HF30" s="89">
        <v>1</v>
      </c>
      <c r="HG30" s="107"/>
      <c r="HH30" s="93">
        <f t="shared" si="231"/>
        <v>805</v>
      </c>
      <c r="HI30" s="88">
        <v>804</v>
      </c>
      <c r="HJ30" s="89">
        <v>1</v>
      </c>
      <c r="HK30" s="107"/>
      <c r="HL30" s="93">
        <f t="shared" si="232"/>
        <v>805</v>
      </c>
      <c r="HM30" s="88">
        <v>803</v>
      </c>
      <c r="HN30" s="89">
        <v>1</v>
      </c>
      <c r="HO30" s="107"/>
      <c r="HP30" s="93">
        <f t="shared" si="233"/>
        <v>804</v>
      </c>
      <c r="HQ30" s="88">
        <v>800</v>
      </c>
      <c r="HR30" s="89">
        <v>1</v>
      </c>
      <c r="HS30" s="107"/>
      <c r="HT30" s="93">
        <f t="shared" si="234"/>
        <v>801</v>
      </c>
      <c r="HU30" s="88">
        <v>796</v>
      </c>
      <c r="HV30" s="89">
        <v>1</v>
      </c>
      <c r="HW30" s="107"/>
      <c r="HX30" s="93">
        <f t="shared" si="235"/>
        <v>797</v>
      </c>
      <c r="HY30" s="88">
        <v>798</v>
      </c>
      <c r="HZ30" s="89">
        <v>1</v>
      </c>
      <c r="IA30" s="107"/>
      <c r="IB30" s="93">
        <f t="shared" si="236"/>
        <v>799</v>
      </c>
      <c r="IC30" s="88">
        <v>797</v>
      </c>
      <c r="ID30" s="89">
        <v>1</v>
      </c>
      <c r="IE30" s="107"/>
      <c r="IF30" s="93">
        <f t="shared" si="237"/>
        <v>798</v>
      </c>
      <c r="IG30" s="88">
        <v>795</v>
      </c>
      <c r="IH30" s="89">
        <v>1</v>
      </c>
      <c r="II30" s="107"/>
      <c r="IJ30" s="93">
        <f t="shared" si="238"/>
        <v>796</v>
      </c>
    </row>
    <row r="31" spans="1:244" x14ac:dyDescent="0.2">
      <c r="A31" s="116"/>
      <c r="B31" s="125"/>
      <c r="C31" s="9" t="s">
        <v>11</v>
      </c>
      <c r="D31" s="10"/>
      <c r="E31" s="85">
        <v>347</v>
      </c>
      <c r="F31" s="90">
        <v>0</v>
      </c>
      <c r="G31" s="107"/>
      <c r="H31" s="94">
        <f t="shared" si="179"/>
        <v>347</v>
      </c>
      <c r="I31" s="85">
        <v>346</v>
      </c>
      <c r="J31" s="90">
        <v>0</v>
      </c>
      <c r="K31" s="107"/>
      <c r="L31" s="94">
        <f t="shared" si="180"/>
        <v>346</v>
      </c>
      <c r="M31" s="85">
        <v>341</v>
      </c>
      <c r="N31" s="90">
        <v>0</v>
      </c>
      <c r="O31" s="107"/>
      <c r="P31" s="94">
        <f t="shared" si="181"/>
        <v>341</v>
      </c>
      <c r="Q31" s="85">
        <v>339</v>
      </c>
      <c r="R31" s="90">
        <v>0</v>
      </c>
      <c r="S31" s="107"/>
      <c r="T31" s="94">
        <f t="shared" si="182"/>
        <v>339</v>
      </c>
      <c r="U31" s="85">
        <v>338</v>
      </c>
      <c r="V31" s="90">
        <v>0</v>
      </c>
      <c r="W31" s="107"/>
      <c r="X31" s="94">
        <f t="shared" si="183"/>
        <v>338</v>
      </c>
      <c r="Y31" s="85">
        <v>339</v>
      </c>
      <c r="Z31" s="90">
        <v>0</v>
      </c>
      <c r="AA31" s="107"/>
      <c r="AB31" s="94">
        <f t="shared" si="184"/>
        <v>339</v>
      </c>
      <c r="AC31" s="85">
        <v>337</v>
      </c>
      <c r="AD31" s="90">
        <v>0</v>
      </c>
      <c r="AE31" s="107"/>
      <c r="AF31" s="94">
        <f t="shared" si="185"/>
        <v>337</v>
      </c>
      <c r="AG31" s="85">
        <v>337</v>
      </c>
      <c r="AH31" s="90">
        <v>0</v>
      </c>
      <c r="AI31" s="107"/>
      <c r="AJ31" s="94">
        <f t="shared" si="186"/>
        <v>337</v>
      </c>
      <c r="AK31" s="85">
        <v>338</v>
      </c>
      <c r="AL31" s="90">
        <v>0</v>
      </c>
      <c r="AM31" s="107"/>
      <c r="AN31" s="94">
        <f t="shared" si="187"/>
        <v>338</v>
      </c>
      <c r="AO31" s="85">
        <v>340</v>
      </c>
      <c r="AP31" s="90">
        <v>0</v>
      </c>
      <c r="AQ31" s="107"/>
      <c r="AR31" s="94">
        <f t="shared" si="188"/>
        <v>340</v>
      </c>
      <c r="AS31" s="85">
        <v>340</v>
      </c>
      <c r="AT31" s="90">
        <v>0</v>
      </c>
      <c r="AU31" s="107"/>
      <c r="AV31" s="94">
        <f t="shared" si="189"/>
        <v>340</v>
      </c>
      <c r="AW31" s="85">
        <v>340</v>
      </c>
      <c r="AX31" s="90">
        <v>0</v>
      </c>
      <c r="AY31" s="107"/>
      <c r="AZ31" s="94">
        <f t="shared" si="190"/>
        <v>340</v>
      </c>
      <c r="BA31" s="85">
        <v>341</v>
      </c>
      <c r="BB31" s="90">
        <v>0</v>
      </c>
      <c r="BC31" s="107"/>
      <c r="BD31" s="94">
        <f t="shared" si="191"/>
        <v>341</v>
      </c>
      <c r="BE31" s="85">
        <v>340</v>
      </c>
      <c r="BF31" s="90">
        <v>0</v>
      </c>
      <c r="BG31" s="107"/>
      <c r="BH31" s="94">
        <f t="shared" si="192"/>
        <v>340</v>
      </c>
      <c r="BI31" s="85">
        <v>340</v>
      </c>
      <c r="BJ31" s="90">
        <v>0</v>
      </c>
      <c r="BK31" s="107"/>
      <c r="BL31" s="94">
        <f t="shared" si="193"/>
        <v>340</v>
      </c>
      <c r="BM31" s="85">
        <v>339</v>
      </c>
      <c r="BN31" s="90">
        <v>0</v>
      </c>
      <c r="BO31" s="107"/>
      <c r="BP31" s="94">
        <f t="shared" si="194"/>
        <v>339</v>
      </c>
      <c r="BQ31" s="85">
        <v>337</v>
      </c>
      <c r="BR31" s="90">
        <v>0</v>
      </c>
      <c r="BS31" s="107"/>
      <c r="BT31" s="94">
        <f t="shared" si="195"/>
        <v>337</v>
      </c>
      <c r="BU31" s="85">
        <v>336</v>
      </c>
      <c r="BV31" s="90">
        <v>0</v>
      </c>
      <c r="BW31" s="107"/>
      <c r="BX31" s="94">
        <f t="shared" si="196"/>
        <v>336</v>
      </c>
      <c r="BY31" s="85">
        <v>337</v>
      </c>
      <c r="BZ31" s="90">
        <v>0</v>
      </c>
      <c r="CA31" s="107"/>
      <c r="CB31" s="94">
        <f t="shared" si="197"/>
        <v>337</v>
      </c>
      <c r="CC31" s="85">
        <v>335</v>
      </c>
      <c r="CD31" s="90">
        <v>0</v>
      </c>
      <c r="CE31" s="107"/>
      <c r="CF31" s="94">
        <f t="shared" si="198"/>
        <v>335</v>
      </c>
      <c r="CG31" s="85">
        <v>338</v>
      </c>
      <c r="CH31" s="90">
        <v>0</v>
      </c>
      <c r="CI31" s="107"/>
      <c r="CJ31" s="94">
        <f t="shared" si="199"/>
        <v>338</v>
      </c>
      <c r="CK31" s="85">
        <v>335</v>
      </c>
      <c r="CL31" s="90">
        <v>0</v>
      </c>
      <c r="CM31" s="107"/>
      <c r="CN31" s="94">
        <f t="shared" si="200"/>
        <v>335</v>
      </c>
      <c r="CO31" s="85">
        <v>334</v>
      </c>
      <c r="CP31" s="90">
        <v>0</v>
      </c>
      <c r="CQ31" s="107"/>
      <c r="CR31" s="94">
        <f t="shared" si="201"/>
        <v>334</v>
      </c>
      <c r="CS31" s="85">
        <v>334</v>
      </c>
      <c r="CT31" s="90">
        <v>0</v>
      </c>
      <c r="CU31" s="107"/>
      <c r="CV31" s="94">
        <f t="shared" si="202"/>
        <v>334</v>
      </c>
      <c r="CW31" s="85">
        <v>332</v>
      </c>
      <c r="CX31" s="90">
        <v>0</v>
      </c>
      <c r="CY31" s="107"/>
      <c r="CZ31" s="94">
        <f t="shared" si="203"/>
        <v>332</v>
      </c>
      <c r="DA31" s="85">
        <v>331</v>
      </c>
      <c r="DB31" s="90">
        <v>0</v>
      </c>
      <c r="DC31" s="107"/>
      <c r="DD31" s="94">
        <f t="shared" si="204"/>
        <v>331</v>
      </c>
      <c r="DE31" s="85">
        <v>330</v>
      </c>
      <c r="DF31" s="90">
        <v>0</v>
      </c>
      <c r="DG31" s="107"/>
      <c r="DH31" s="94">
        <f t="shared" si="205"/>
        <v>330</v>
      </c>
      <c r="DI31" s="85">
        <v>330</v>
      </c>
      <c r="DJ31" s="90">
        <v>0</v>
      </c>
      <c r="DK31" s="107"/>
      <c r="DL31" s="94">
        <f t="shared" si="206"/>
        <v>330</v>
      </c>
      <c r="DM31" s="85">
        <v>330</v>
      </c>
      <c r="DN31" s="90">
        <v>0</v>
      </c>
      <c r="DO31" s="107"/>
      <c r="DP31" s="94">
        <f t="shared" si="207"/>
        <v>330</v>
      </c>
      <c r="DQ31" s="85">
        <v>331</v>
      </c>
      <c r="DR31" s="90">
        <v>0</v>
      </c>
      <c r="DS31" s="107"/>
      <c r="DT31" s="94">
        <f t="shared" si="208"/>
        <v>331</v>
      </c>
      <c r="DU31" s="85">
        <v>330</v>
      </c>
      <c r="DV31" s="90">
        <v>0</v>
      </c>
      <c r="DW31" s="107"/>
      <c r="DX31" s="94">
        <f t="shared" si="209"/>
        <v>330</v>
      </c>
      <c r="DY31" s="85">
        <v>333</v>
      </c>
      <c r="DZ31" s="90">
        <v>0</v>
      </c>
      <c r="EA31" s="107"/>
      <c r="EB31" s="94">
        <f t="shared" si="210"/>
        <v>333</v>
      </c>
      <c r="EC31" s="85">
        <v>334</v>
      </c>
      <c r="ED31" s="90">
        <v>0</v>
      </c>
      <c r="EE31" s="107"/>
      <c r="EF31" s="94">
        <f t="shared" si="211"/>
        <v>334</v>
      </c>
      <c r="EG31" s="85">
        <v>332</v>
      </c>
      <c r="EH31" s="90">
        <v>0</v>
      </c>
      <c r="EI31" s="107"/>
      <c r="EJ31" s="94">
        <f t="shared" si="212"/>
        <v>332</v>
      </c>
      <c r="EK31" s="85">
        <v>333</v>
      </c>
      <c r="EL31" s="90">
        <v>0</v>
      </c>
      <c r="EM31" s="107"/>
      <c r="EN31" s="94">
        <f t="shared" si="213"/>
        <v>333</v>
      </c>
      <c r="EO31" s="85">
        <v>333</v>
      </c>
      <c r="EP31" s="90">
        <v>0</v>
      </c>
      <c r="EQ31" s="107"/>
      <c r="ER31" s="94">
        <f t="shared" si="214"/>
        <v>333</v>
      </c>
      <c r="ES31" s="85">
        <v>333</v>
      </c>
      <c r="ET31" s="90">
        <v>0</v>
      </c>
      <c r="EU31" s="107"/>
      <c r="EV31" s="94">
        <f t="shared" si="215"/>
        <v>333</v>
      </c>
      <c r="EW31" s="85">
        <v>333</v>
      </c>
      <c r="EX31" s="90">
        <v>0</v>
      </c>
      <c r="EY31" s="107"/>
      <c r="EZ31" s="94">
        <f t="shared" si="216"/>
        <v>333</v>
      </c>
      <c r="FA31" s="85">
        <v>334</v>
      </c>
      <c r="FB31" s="90">
        <v>0</v>
      </c>
      <c r="FC31" s="107"/>
      <c r="FD31" s="94">
        <f t="shared" si="217"/>
        <v>334</v>
      </c>
      <c r="FE31" s="85">
        <v>334</v>
      </c>
      <c r="FF31" s="90">
        <v>0</v>
      </c>
      <c r="FG31" s="107"/>
      <c r="FH31" s="94">
        <f t="shared" si="218"/>
        <v>334</v>
      </c>
      <c r="FI31" s="85">
        <v>333</v>
      </c>
      <c r="FJ31" s="90">
        <v>0</v>
      </c>
      <c r="FK31" s="107"/>
      <c r="FL31" s="94">
        <f t="shared" si="219"/>
        <v>333</v>
      </c>
      <c r="FM31" s="85">
        <v>334</v>
      </c>
      <c r="FN31" s="90">
        <v>0</v>
      </c>
      <c r="FO31" s="107"/>
      <c r="FP31" s="94">
        <f t="shared" si="220"/>
        <v>334</v>
      </c>
      <c r="FQ31" s="85">
        <v>332</v>
      </c>
      <c r="FR31" s="90">
        <v>0</v>
      </c>
      <c r="FS31" s="107"/>
      <c r="FT31" s="94">
        <f t="shared" si="221"/>
        <v>332</v>
      </c>
      <c r="FU31" s="85">
        <v>334</v>
      </c>
      <c r="FV31" s="90">
        <v>0</v>
      </c>
      <c r="FW31" s="107"/>
      <c r="FX31" s="94">
        <f t="shared" si="222"/>
        <v>334</v>
      </c>
      <c r="FY31" s="85">
        <v>331</v>
      </c>
      <c r="FZ31" s="90">
        <v>0</v>
      </c>
      <c r="GA31" s="107"/>
      <c r="GB31" s="94">
        <f t="shared" si="223"/>
        <v>331</v>
      </c>
      <c r="GC31" s="85">
        <v>330</v>
      </c>
      <c r="GD31" s="90">
        <v>0</v>
      </c>
      <c r="GE31" s="107"/>
      <c r="GF31" s="94">
        <f t="shared" si="224"/>
        <v>330</v>
      </c>
      <c r="GG31" s="85">
        <v>332</v>
      </c>
      <c r="GH31" s="90">
        <v>0</v>
      </c>
      <c r="GI31" s="107"/>
      <c r="GJ31" s="94">
        <f t="shared" si="225"/>
        <v>332</v>
      </c>
      <c r="GK31" s="85">
        <v>330</v>
      </c>
      <c r="GL31" s="90">
        <v>0</v>
      </c>
      <c r="GM31" s="107"/>
      <c r="GN31" s="94">
        <f t="shared" si="226"/>
        <v>330</v>
      </c>
      <c r="GO31" s="85">
        <v>332</v>
      </c>
      <c r="GP31" s="90">
        <v>0</v>
      </c>
      <c r="GQ31" s="107"/>
      <c r="GR31" s="94">
        <f t="shared" si="227"/>
        <v>332</v>
      </c>
      <c r="GS31" s="85">
        <v>330</v>
      </c>
      <c r="GT31" s="90">
        <v>0</v>
      </c>
      <c r="GU31" s="107"/>
      <c r="GV31" s="94">
        <f t="shared" si="228"/>
        <v>330</v>
      </c>
      <c r="GW31" s="85">
        <v>329</v>
      </c>
      <c r="GX31" s="90">
        <v>0</v>
      </c>
      <c r="GY31" s="107"/>
      <c r="GZ31" s="94">
        <f t="shared" si="229"/>
        <v>329</v>
      </c>
      <c r="HA31" s="85">
        <v>329</v>
      </c>
      <c r="HB31" s="90">
        <v>0</v>
      </c>
      <c r="HC31" s="107"/>
      <c r="HD31" s="94">
        <f t="shared" si="230"/>
        <v>329</v>
      </c>
      <c r="HE31" s="85">
        <v>332</v>
      </c>
      <c r="HF31" s="90">
        <v>0</v>
      </c>
      <c r="HG31" s="107"/>
      <c r="HH31" s="94">
        <f t="shared" si="231"/>
        <v>332</v>
      </c>
      <c r="HI31" s="85">
        <v>330</v>
      </c>
      <c r="HJ31" s="90">
        <v>0</v>
      </c>
      <c r="HK31" s="107"/>
      <c r="HL31" s="94">
        <f t="shared" si="232"/>
        <v>330</v>
      </c>
      <c r="HM31" s="85">
        <v>331</v>
      </c>
      <c r="HN31" s="90">
        <v>0</v>
      </c>
      <c r="HO31" s="107"/>
      <c r="HP31" s="94">
        <f t="shared" si="233"/>
        <v>331</v>
      </c>
      <c r="HQ31" s="85">
        <v>328</v>
      </c>
      <c r="HR31" s="90">
        <v>0</v>
      </c>
      <c r="HS31" s="107"/>
      <c r="HT31" s="94">
        <f t="shared" si="234"/>
        <v>328</v>
      </c>
      <c r="HU31" s="85">
        <v>328</v>
      </c>
      <c r="HV31" s="90">
        <v>0</v>
      </c>
      <c r="HW31" s="107"/>
      <c r="HX31" s="94">
        <f t="shared" si="235"/>
        <v>328</v>
      </c>
      <c r="HY31" s="85">
        <v>330</v>
      </c>
      <c r="HZ31" s="90">
        <v>0</v>
      </c>
      <c r="IA31" s="107"/>
      <c r="IB31" s="94">
        <f t="shared" si="236"/>
        <v>330</v>
      </c>
      <c r="IC31" s="85">
        <v>330</v>
      </c>
      <c r="ID31" s="90">
        <v>0</v>
      </c>
      <c r="IE31" s="107"/>
      <c r="IF31" s="94">
        <f t="shared" si="237"/>
        <v>330</v>
      </c>
      <c r="IG31" s="85">
        <v>328</v>
      </c>
      <c r="IH31" s="90">
        <v>0</v>
      </c>
      <c r="II31" s="107"/>
      <c r="IJ31" s="94">
        <f t="shared" si="238"/>
        <v>328</v>
      </c>
    </row>
    <row r="32" spans="1:244" x14ac:dyDescent="0.2">
      <c r="A32" s="116"/>
      <c r="B32" s="125"/>
      <c r="C32" s="6" t="s">
        <v>8</v>
      </c>
      <c r="D32" s="7">
        <f>SUM(D28,D30)</f>
        <v>0</v>
      </c>
      <c r="E32" s="79">
        <f>E28+E30</f>
        <v>1738</v>
      </c>
      <c r="F32" s="84">
        <f>F28+F30</f>
        <v>3</v>
      </c>
      <c r="G32" s="107"/>
      <c r="H32" s="81">
        <f t="shared" si="179"/>
        <v>1741</v>
      </c>
      <c r="I32" s="79">
        <f>I28+I30</f>
        <v>1729</v>
      </c>
      <c r="J32" s="84">
        <f>J28+J30</f>
        <v>3</v>
      </c>
      <c r="K32" s="107"/>
      <c r="L32" s="81">
        <f t="shared" si="180"/>
        <v>1732</v>
      </c>
      <c r="M32" s="79">
        <f>M28+M30</f>
        <v>1725</v>
      </c>
      <c r="N32" s="84">
        <f>N28+N30</f>
        <v>3</v>
      </c>
      <c r="O32" s="107"/>
      <c r="P32" s="81">
        <f t="shared" si="181"/>
        <v>1728</v>
      </c>
      <c r="Q32" s="79">
        <f>Q28+Q30</f>
        <v>1723</v>
      </c>
      <c r="R32" s="84">
        <f>R28+R30</f>
        <v>3</v>
      </c>
      <c r="S32" s="107"/>
      <c r="T32" s="81">
        <f t="shared" si="182"/>
        <v>1726</v>
      </c>
      <c r="U32" s="79">
        <f>U28+U30</f>
        <v>1723</v>
      </c>
      <c r="V32" s="84">
        <f>V28+V30</f>
        <v>3</v>
      </c>
      <c r="W32" s="107"/>
      <c r="X32" s="81">
        <f t="shared" si="183"/>
        <v>1726</v>
      </c>
      <c r="Y32" s="79">
        <f>Y28+Y30</f>
        <v>1725</v>
      </c>
      <c r="Z32" s="84">
        <f>Z28+Z30</f>
        <v>3</v>
      </c>
      <c r="AA32" s="107"/>
      <c r="AB32" s="81">
        <f t="shared" si="184"/>
        <v>1728</v>
      </c>
      <c r="AC32" s="79">
        <f>AC28+AC30</f>
        <v>1727</v>
      </c>
      <c r="AD32" s="84">
        <f>AD28+AD30</f>
        <v>3</v>
      </c>
      <c r="AE32" s="107"/>
      <c r="AF32" s="81">
        <f t="shared" si="185"/>
        <v>1730</v>
      </c>
      <c r="AG32" s="79">
        <f>AG28+AG30</f>
        <v>1724</v>
      </c>
      <c r="AH32" s="84">
        <f>AH28+AH30</f>
        <v>3</v>
      </c>
      <c r="AI32" s="107"/>
      <c r="AJ32" s="81">
        <f t="shared" si="186"/>
        <v>1727</v>
      </c>
      <c r="AK32" s="79">
        <f>AK28+AK30</f>
        <v>1715</v>
      </c>
      <c r="AL32" s="84">
        <f>AL28+AL30</f>
        <v>3</v>
      </c>
      <c r="AM32" s="107"/>
      <c r="AN32" s="81">
        <f t="shared" si="187"/>
        <v>1718</v>
      </c>
      <c r="AO32" s="79">
        <f>AO28+AO30</f>
        <v>1712</v>
      </c>
      <c r="AP32" s="84">
        <f>AP28+AP30</f>
        <v>3</v>
      </c>
      <c r="AQ32" s="107"/>
      <c r="AR32" s="81">
        <f t="shared" si="188"/>
        <v>1715</v>
      </c>
      <c r="AS32" s="79">
        <f>AS28+AS30</f>
        <v>1710</v>
      </c>
      <c r="AT32" s="84">
        <f>AT28+AT30</f>
        <v>3</v>
      </c>
      <c r="AU32" s="107"/>
      <c r="AV32" s="81">
        <f t="shared" si="189"/>
        <v>1713</v>
      </c>
      <c r="AW32" s="79">
        <f>AW28+AW30</f>
        <v>1693</v>
      </c>
      <c r="AX32" s="84">
        <f>AX28+AX30</f>
        <v>3</v>
      </c>
      <c r="AY32" s="107"/>
      <c r="AZ32" s="81">
        <f t="shared" si="190"/>
        <v>1696</v>
      </c>
      <c r="BA32" s="79">
        <f>BA28+BA30</f>
        <v>1691</v>
      </c>
      <c r="BB32" s="84">
        <f>BB28+BB30</f>
        <v>3</v>
      </c>
      <c r="BC32" s="107"/>
      <c r="BD32" s="81">
        <f t="shared" si="191"/>
        <v>1694</v>
      </c>
      <c r="BE32" s="79">
        <f>BE28+BE30</f>
        <v>1692</v>
      </c>
      <c r="BF32" s="84">
        <f>BF28+BF30</f>
        <v>3</v>
      </c>
      <c r="BG32" s="107"/>
      <c r="BH32" s="81">
        <f t="shared" si="192"/>
        <v>1695</v>
      </c>
      <c r="BI32" s="79">
        <f>BI28+BI30</f>
        <v>1687</v>
      </c>
      <c r="BJ32" s="84">
        <f>BJ28+BJ30</f>
        <v>3</v>
      </c>
      <c r="BK32" s="107"/>
      <c r="BL32" s="81">
        <f t="shared" si="193"/>
        <v>1690</v>
      </c>
      <c r="BM32" s="79">
        <f>BM28+BM30</f>
        <v>1687</v>
      </c>
      <c r="BN32" s="84">
        <f>BN28+BN30</f>
        <v>3</v>
      </c>
      <c r="BO32" s="107"/>
      <c r="BP32" s="81">
        <f t="shared" si="194"/>
        <v>1690</v>
      </c>
      <c r="BQ32" s="79">
        <f>BQ28+BQ30</f>
        <v>1690</v>
      </c>
      <c r="BR32" s="84">
        <f>BR28+BR30</f>
        <v>3</v>
      </c>
      <c r="BS32" s="107"/>
      <c r="BT32" s="81">
        <f t="shared" si="195"/>
        <v>1693</v>
      </c>
      <c r="BU32" s="79">
        <f>BU28+BU30</f>
        <v>1691</v>
      </c>
      <c r="BV32" s="84">
        <f>BV28+BV30</f>
        <v>3</v>
      </c>
      <c r="BW32" s="107"/>
      <c r="BX32" s="81">
        <f t="shared" si="196"/>
        <v>1694</v>
      </c>
      <c r="BY32" s="79">
        <f>BY28+BY30</f>
        <v>1688</v>
      </c>
      <c r="BZ32" s="84">
        <f>BZ28+BZ30</f>
        <v>3</v>
      </c>
      <c r="CA32" s="107"/>
      <c r="CB32" s="81">
        <f t="shared" si="197"/>
        <v>1691</v>
      </c>
      <c r="CC32" s="79">
        <f>CC28+CC30</f>
        <v>1685</v>
      </c>
      <c r="CD32" s="84">
        <f>CD28+CD30</f>
        <v>3</v>
      </c>
      <c r="CE32" s="107"/>
      <c r="CF32" s="81">
        <f t="shared" si="198"/>
        <v>1688</v>
      </c>
      <c r="CG32" s="79">
        <f>CG28+CG30</f>
        <v>1683</v>
      </c>
      <c r="CH32" s="84">
        <f>CH28+CH30</f>
        <v>3</v>
      </c>
      <c r="CI32" s="107"/>
      <c r="CJ32" s="81">
        <f t="shared" si="199"/>
        <v>1686</v>
      </c>
      <c r="CK32" s="79">
        <f>CK28+CK30</f>
        <v>1668</v>
      </c>
      <c r="CL32" s="84">
        <f>CL28+CL30</f>
        <v>3</v>
      </c>
      <c r="CM32" s="107"/>
      <c r="CN32" s="81">
        <f t="shared" si="200"/>
        <v>1671</v>
      </c>
      <c r="CO32" s="79">
        <f>CO28+CO30</f>
        <v>1666</v>
      </c>
      <c r="CP32" s="84">
        <f>CP28+CP30</f>
        <v>3</v>
      </c>
      <c r="CQ32" s="107"/>
      <c r="CR32" s="81">
        <f t="shared" si="201"/>
        <v>1669</v>
      </c>
      <c r="CS32" s="79">
        <f>CS28+CS30</f>
        <v>1657</v>
      </c>
      <c r="CT32" s="84">
        <f>CT28+CT30</f>
        <v>3</v>
      </c>
      <c r="CU32" s="107"/>
      <c r="CV32" s="81">
        <f t="shared" si="202"/>
        <v>1660</v>
      </c>
      <c r="CW32" s="79">
        <f>CW28+CW30</f>
        <v>1654</v>
      </c>
      <c r="CX32" s="84">
        <f>CX28+CX30</f>
        <v>2</v>
      </c>
      <c r="CY32" s="107"/>
      <c r="CZ32" s="81">
        <f t="shared" si="203"/>
        <v>1656</v>
      </c>
      <c r="DA32" s="79">
        <f>DA28+DA30</f>
        <v>1652</v>
      </c>
      <c r="DB32" s="84">
        <f>DB28+DB30</f>
        <v>2</v>
      </c>
      <c r="DC32" s="107"/>
      <c r="DD32" s="81">
        <f t="shared" si="204"/>
        <v>1654</v>
      </c>
      <c r="DE32" s="79">
        <f>DE28+DE30</f>
        <v>1651</v>
      </c>
      <c r="DF32" s="84">
        <f>DF28+DF30</f>
        <v>2</v>
      </c>
      <c r="DG32" s="107"/>
      <c r="DH32" s="81">
        <f t="shared" si="205"/>
        <v>1653</v>
      </c>
      <c r="DI32" s="79">
        <f>DI28+DI30</f>
        <v>1644</v>
      </c>
      <c r="DJ32" s="84">
        <f>DJ28+DJ30</f>
        <v>2</v>
      </c>
      <c r="DK32" s="107"/>
      <c r="DL32" s="81">
        <f t="shared" si="206"/>
        <v>1646</v>
      </c>
      <c r="DM32" s="79">
        <f>DM28+DM30</f>
        <v>1644</v>
      </c>
      <c r="DN32" s="84">
        <f>DN28+DN30</f>
        <v>2</v>
      </c>
      <c r="DO32" s="107"/>
      <c r="DP32" s="81">
        <f t="shared" si="207"/>
        <v>1646</v>
      </c>
      <c r="DQ32" s="79">
        <f>DQ28+DQ30</f>
        <v>1641</v>
      </c>
      <c r="DR32" s="84">
        <f>DR28+DR30</f>
        <v>2</v>
      </c>
      <c r="DS32" s="107"/>
      <c r="DT32" s="81">
        <f t="shared" si="208"/>
        <v>1643</v>
      </c>
      <c r="DU32" s="79">
        <f>DU28+DU30</f>
        <v>1636</v>
      </c>
      <c r="DV32" s="84">
        <f>DV28+DV30</f>
        <v>2</v>
      </c>
      <c r="DW32" s="107"/>
      <c r="DX32" s="81">
        <f t="shared" si="209"/>
        <v>1638</v>
      </c>
      <c r="DY32" s="79">
        <f>DY28+DY30</f>
        <v>1632</v>
      </c>
      <c r="DZ32" s="84">
        <f>DZ28+DZ30</f>
        <v>2</v>
      </c>
      <c r="EA32" s="107"/>
      <c r="EB32" s="81">
        <f t="shared" si="210"/>
        <v>1634</v>
      </c>
      <c r="EC32" s="79">
        <f>EC28+EC30</f>
        <v>1630</v>
      </c>
      <c r="ED32" s="84">
        <f>ED28+ED30</f>
        <v>2</v>
      </c>
      <c r="EE32" s="107"/>
      <c r="EF32" s="81">
        <f t="shared" si="211"/>
        <v>1632</v>
      </c>
      <c r="EG32" s="79">
        <f>EG28+EG30</f>
        <v>1624</v>
      </c>
      <c r="EH32" s="84">
        <f>EH28+EH30</f>
        <v>2</v>
      </c>
      <c r="EI32" s="107"/>
      <c r="EJ32" s="81">
        <f t="shared" si="212"/>
        <v>1626</v>
      </c>
      <c r="EK32" s="79">
        <f>EK28+EK30</f>
        <v>1619</v>
      </c>
      <c r="EL32" s="84">
        <f>EL28+EL30</f>
        <v>2</v>
      </c>
      <c r="EM32" s="107"/>
      <c r="EN32" s="81">
        <f t="shared" si="213"/>
        <v>1621</v>
      </c>
      <c r="EO32" s="79">
        <f>EO28+EO30</f>
        <v>1606</v>
      </c>
      <c r="EP32" s="84">
        <f>EP28+EP30</f>
        <v>2</v>
      </c>
      <c r="EQ32" s="107"/>
      <c r="ER32" s="81">
        <f t="shared" si="214"/>
        <v>1608</v>
      </c>
      <c r="ES32" s="79">
        <f>ES28+ES30</f>
        <v>1606</v>
      </c>
      <c r="ET32" s="84">
        <f>ET28+ET30</f>
        <v>2</v>
      </c>
      <c r="EU32" s="107"/>
      <c r="EV32" s="81">
        <f t="shared" si="215"/>
        <v>1608</v>
      </c>
      <c r="EW32" s="79">
        <f>EW28+EW30</f>
        <v>1608</v>
      </c>
      <c r="EX32" s="84">
        <f>EX28+EX30</f>
        <v>2</v>
      </c>
      <c r="EY32" s="107"/>
      <c r="EZ32" s="81">
        <f t="shared" si="216"/>
        <v>1610</v>
      </c>
      <c r="FA32" s="79">
        <f>FA28+FA30</f>
        <v>1610</v>
      </c>
      <c r="FB32" s="84">
        <f>FB28+FB30</f>
        <v>2</v>
      </c>
      <c r="FC32" s="107"/>
      <c r="FD32" s="81">
        <f t="shared" si="217"/>
        <v>1612</v>
      </c>
      <c r="FE32" s="79">
        <f>FE28+FE30</f>
        <v>1608</v>
      </c>
      <c r="FF32" s="84">
        <f>FF28+FF30</f>
        <v>5</v>
      </c>
      <c r="FG32" s="107"/>
      <c r="FH32" s="81">
        <f t="shared" si="218"/>
        <v>1613</v>
      </c>
      <c r="FI32" s="79">
        <f>FI28+FI30</f>
        <v>1603</v>
      </c>
      <c r="FJ32" s="84">
        <f>FJ28+FJ30</f>
        <v>5</v>
      </c>
      <c r="FK32" s="107"/>
      <c r="FL32" s="81">
        <f t="shared" si="219"/>
        <v>1608</v>
      </c>
      <c r="FM32" s="79">
        <f>FM28+FM30</f>
        <v>1603</v>
      </c>
      <c r="FN32" s="84">
        <f>FN28+FN30</f>
        <v>5</v>
      </c>
      <c r="FO32" s="107"/>
      <c r="FP32" s="81">
        <f t="shared" si="220"/>
        <v>1608</v>
      </c>
      <c r="FQ32" s="79">
        <f>FQ28+FQ30</f>
        <v>1599</v>
      </c>
      <c r="FR32" s="84">
        <f>FR28+FR30</f>
        <v>5</v>
      </c>
      <c r="FS32" s="107"/>
      <c r="FT32" s="81">
        <f t="shared" si="221"/>
        <v>1604</v>
      </c>
      <c r="FU32" s="79">
        <f>FU28+FU30</f>
        <v>1601</v>
      </c>
      <c r="FV32" s="84">
        <f>FV28+FV30</f>
        <v>5</v>
      </c>
      <c r="FW32" s="107"/>
      <c r="FX32" s="81">
        <f t="shared" si="222"/>
        <v>1606</v>
      </c>
      <c r="FY32" s="79">
        <f>FY28+FY30</f>
        <v>1597</v>
      </c>
      <c r="FZ32" s="84">
        <f>FZ28+FZ30</f>
        <v>5</v>
      </c>
      <c r="GA32" s="107"/>
      <c r="GB32" s="81">
        <f t="shared" si="223"/>
        <v>1602</v>
      </c>
      <c r="GC32" s="79">
        <f>GC28+GC30</f>
        <v>1592</v>
      </c>
      <c r="GD32" s="84">
        <f>GD28+GD30</f>
        <v>5</v>
      </c>
      <c r="GE32" s="107"/>
      <c r="GF32" s="81">
        <f t="shared" si="224"/>
        <v>1597</v>
      </c>
      <c r="GG32" s="79">
        <f>GG28+GG30</f>
        <v>1587</v>
      </c>
      <c r="GH32" s="84">
        <f>GH28+GH30</f>
        <v>4</v>
      </c>
      <c r="GI32" s="107"/>
      <c r="GJ32" s="81">
        <f t="shared" si="225"/>
        <v>1591</v>
      </c>
      <c r="GK32" s="79">
        <f>GK28+GK30</f>
        <v>1579</v>
      </c>
      <c r="GL32" s="84">
        <f>GL28+GL30</f>
        <v>4</v>
      </c>
      <c r="GM32" s="107"/>
      <c r="GN32" s="81">
        <f t="shared" si="226"/>
        <v>1583</v>
      </c>
      <c r="GO32" s="79">
        <f>GO28+GO30</f>
        <v>1584</v>
      </c>
      <c r="GP32" s="84">
        <f>GP28+GP30</f>
        <v>4</v>
      </c>
      <c r="GQ32" s="107"/>
      <c r="GR32" s="81">
        <f t="shared" si="227"/>
        <v>1588</v>
      </c>
      <c r="GS32" s="79">
        <f>GS28+GS30</f>
        <v>1577</v>
      </c>
      <c r="GT32" s="84">
        <f>GT28+GT30</f>
        <v>4</v>
      </c>
      <c r="GU32" s="107"/>
      <c r="GV32" s="81">
        <f t="shared" si="228"/>
        <v>1581</v>
      </c>
      <c r="GW32" s="79">
        <f>GW28+GW30</f>
        <v>1579</v>
      </c>
      <c r="GX32" s="84">
        <f>GX28+GX30</f>
        <v>4</v>
      </c>
      <c r="GY32" s="107"/>
      <c r="GZ32" s="81">
        <f t="shared" si="229"/>
        <v>1583</v>
      </c>
      <c r="HA32" s="79">
        <f>HA28+HA30</f>
        <v>1572</v>
      </c>
      <c r="HB32" s="84">
        <f>HB28+HB30</f>
        <v>4</v>
      </c>
      <c r="HC32" s="107"/>
      <c r="HD32" s="81">
        <f t="shared" si="230"/>
        <v>1576</v>
      </c>
      <c r="HE32" s="79">
        <f>HE28+HE30</f>
        <v>1575</v>
      </c>
      <c r="HF32" s="84">
        <f>HF28+HF30</f>
        <v>4</v>
      </c>
      <c r="HG32" s="107"/>
      <c r="HH32" s="81">
        <f t="shared" si="231"/>
        <v>1579</v>
      </c>
      <c r="HI32" s="79">
        <f>HI28+HI30</f>
        <v>1578</v>
      </c>
      <c r="HJ32" s="84">
        <f>HJ28+HJ30</f>
        <v>4</v>
      </c>
      <c r="HK32" s="107"/>
      <c r="HL32" s="81">
        <f t="shared" si="232"/>
        <v>1582</v>
      </c>
      <c r="HM32" s="79">
        <f>HM28+HM30</f>
        <v>1576</v>
      </c>
      <c r="HN32" s="84">
        <f>HN28+HN30</f>
        <v>4</v>
      </c>
      <c r="HO32" s="107"/>
      <c r="HP32" s="81">
        <f t="shared" si="233"/>
        <v>1580</v>
      </c>
      <c r="HQ32" s="79">
        <f>HQ28+HQ30</f>
        <v>1573</v>
      </c>
      <c r="HR32" s="84">
        <f>HR28+HR30</f>
        <v>4</v>
      </c>
      <c r="HS32" s="107"/>
      <c r="HT32" s="81">
        <f t="shared" si="234"/>
        <v>1577</v>
      </c>
      <c r="HU32" s="79">
        <f>HU28+HU30</f>
        <v>1565</v>
      </c>
      <c r="HV32" s="84">
        <f>HV28+HV30</f>
        <v>4</v>
      </c>
      <c r="HW32" s="107"/>
      <c r="HX32" s="81">
        <f t="shared" si="235"/>
        <v>1569</v>
      </c>
      <c r="HY32" s="79">
        <f>HY28+HY30</f>
        <v>1570</v>
      </c>
      <c r="HZ32" s="84">
        <f>HZ28+HZ30</f>
        <v>4</v>
      </c>
      <c r="IA32" s="107"/>
      <c r="IB32" s="81">
        <f t="shared" si="236"/>
        <v>1574</v>
      </c>
      <c r="IC32" s="79">
        <f>IC28+IC30</f>
        <v>1570</v>
      </c>
      <c r="ID32" s="84">
        <f>ID28+ID30</f>
        <v>4</v>
      </c>
      <c r="IE32" s="107"/>
      <c r="IF32" s="81">
        <f t="shared" si="237"/>
        <v>1574</v>
      </c>
      <c r="IG32" s="79">
        <f>IG28+IG30</f>
        <v>1563</v>
      </c>
      <c r="IH32" s="84">
        <f>IH28+IH30</f>
        <v>4</v>
      </c>
      <c r="II32" s="107"/>
      <c r="IJ32" s="81">
        <f t="shared" si="238"/>
        <v>1567</v>
      </c>
    </row>
    <row r="33" spans="1:244" x14ac:dyDescent="0.2">
      <c r="A33" s="116"/>
      <c r="B33" s="125"/>
      <c r="C33" s="9" t="s">
        <v>11</v>
      </c>
      <c r="D33" s="10">
        <f>SUM(D29,D31)</f>
        <v>0</v>
      </c>
      <c r="E33" s="85">
        <f>E29+E31</f>
        <v>579</v>
      </c>
      <c r="F33" s="86">
        <f>F29+F31</f>
        <v>0</v>
      </c>
      <c r="G33" s="107"/>
      <c r="H33" s="76">
        <f t="shared" si="179"/>
        <v>579</v>
      </c>
      <c r="I33" s="85">
        <f>I29+I31</f>
        <v>576</v>
      </c>
      <c r="J33" s="86">
        <f>J29+J31</f>
        <v>0</v>
      </c>
      <c r="K33" s="107"/>
      <c r="L33" s="76">
        <f t="shared" si="180"/>
        <v>576</v>
      </c>
      <c r="M33" s="85">
        <f>M29+M31</f>
        <v>572</v>
      </c>
      <c r="N33" s="86">
        <f>N29+N31</f>
        <v>0</v>
      </c>
      <c r="O33" s="107"/>
      <c r="P33" s="76">
        <f t="shared" si="181"/>
        <v>572</v>
      </c>
      <c r="Q33" s="85">
        <f>Q29+Q31</f>
        <v>571</v>
      </c>
      <c r="R33" s="86">
        <f>R29+R31</f>
        <v>0</v>
      </c>
      <c r="S33" s="107"/>
      <c r="T33" s="76">
        <f t="shared" si="182"/>
        <v>571</v>
      </c>
      <c r="U33" s="85">
        <f>U29+U31</f>
        <v>569</v>
      </c>
      <c r="V33" s="86">
        <f>V29+V31</f>
        <v>0</v>
      </c>
      <c r="W33" s="107"/>
      <c r="X33" s="76">
        <f t="shared" si="183"/>
        <v>569</v>
      </c>
      <c r="Y33" s="85">
        <f>Y29+Y31</f>
        <v>570</v>
      </c>
      <c r="Z33" s="86">
        <f>Z29+Z31</f>
        <v>0</v>
      </c>
      <c r="AA33" s="107"/>
      <c r="AB33" s="76">
        <f t="shared" si="184"/>
        <v>570</v>
      </c>
      <c r="AC33" s="85">
        <f>AC29+AC31</f>
        <v>569</v>
      </c>
      <c r="AD33" s="86">
        <f>AD29+AD31</f>
        <v>0</v>
      </c>
      <c r="AE33" s="107"/>
      <c r="AF33" s="76">
        <f t="shared" si="185"/>
        <v>569</v>
      </c>
      <c r="AG33" s="85">
        <f>AG29+AG31</f>
        <v>572</v>
      </c>
      <c r="AH33" s="86">
        <f>AH29+AH31</f>
        <v>0</v>
      </c>
      <c r="AI33" s="107"/>
      <c r="AJ33" s="76">
        <f t="shared" si="186"/>
        <v>572</v>
      </c>
      <c r="AK33" s="85">
        <f>AK29+AK31</f>
        <v>573</v>
      </c>
      <c r="AL33" s="86">
        <f>AL29+AL31</f>
        <v>0</v>
      </c>
      <c r="AM33" s="107"/>
      <c r="AN33" s="76">
        <f t="shared" si="187"/>
        <v>573</v>
      </c>
      <c r="AO33" s="85">
        <f>AO29+AO31</f>
        <v>578</v>
      </c>
      <c r="AP33" s="86">
        <f>AP29+AP31</f>
        <v>0</v>
      </c>
      <c r="AQ33" s="107"/>
      <c r="AR33" s="76">
        <f t="shared" si="188"/>
        <v>578</v>
      </c>
      <c r="AS33" s="85">
        <f>AS29+AS31</f>
        <v>578</v>
      </c>
      <c r="AT33" s="86">
        <f>AT29+AT31</f>
        <v>0</v>
      </c>
      <c r="AU33" s="107"/>
      <c r="AV33" s="76">
        <f t="shared" si="189"/>
        <v>578</v>
      </c>
      <c r="AW33" s="85">
        <f>AW29+AW31</f>
        <v>580</v>
      </c>
      <c r="AX33" s="86">
        <f>AX29+AX31</f>
        <v>0</v>
      </c>
      <c r="AY33" s="107"/>
      <c r="AZ33" s="76">
        <f t="shared" si="190"/>
        <v>580</v>
      </c>
      <c r="BA33" s="85">
        <f>BA29+BA31</f>
        <v>582</v>
      </c>
      <c r="BB33" s="86">
        <f>BB29+BB31</f>
        <v>0</v>
      </c>
      <c r="BC33" s="107"/>
      <c r="BD33" s="76">
        <f t="shared" si="191"/>
        <v>582</v>
      </c>
      <c r="BE33" s="85">
        <f>BE29+BE31</f>
        <v>583</v>
      </c>
      <c r="BF33" s="86">
        <f>BF29+BF31</f>
        <v>0</v>
      </c>
      <c r="BG33" s="107"/>
      <c r="BH33" s="76">
        <f t="shared" si="192"/>
        <v>583</v>
      </c>
      <c r="BI33" s="85">
        <f>BI29+BI31</f>
        <v>584</v>
      </c>
      <c r="BJ33" s="86">
        <f>BJ29+BJ31</f>
        <v>0</v>
      </c>
      <c r="BK33" s="107"/>
      <c r="BL33" s="76">
        <f t="shared" si="193"/>
        <v>584</v>
      </c>
      <c r="BM33" s="85">
        <f>BM29+BM31</f>
        <v>581</v>
      </c>
      <c r="BN33" s="86">
        <f>BN29+BN31</f>
        <v>0</v>
      </c>
      <c r="BO33" s="107"/>
      <c r="BP33" s="76">
        <f t="shared" si="194"/>
        <v>581</v>
      </c>
      <c r="BQ33" s="85">
        <f>BQ29+BQ31</f>
        <v>579</v>
      </c>
      <c r="BR33" s="86">
        <f>BR29+BR31</f>
        <v>0</v>
      </c>
      <c r="BS33" s="107"/>
      <c r="BT33" s="76">
        <f t="shared" si="195"/>
        <v>579</v>
      </c>
      <c r="BU33" s="85">
        <f>BU29+BU31</f>
        <v>578</v>
      </c>
      <c r="BV33" s="86">
        <f>BV29+BV31</f>
        <v>0</v>
      </c>
      <c r="BW33" s="107"/>
      <c r="BX33" s="76">
        <f t="shared" si="196"/>
        <v>578</v>
      </c>
      <c r="BY33" s="85">
        <f>BY29+BY31</f>
        <v>579</v>
      </c>
      <c r="BZ33" s="86">
        <f>BZ29+BZ31</f>
        <v>0</v>
      </c>
      <c r="CA33" s="107"/>
      <c r="CB33" s="76">
        <f t="shared" si="197"/>
        <v>579</v>
      </c>
      <c r="CC33" s="85">
        <f>CC29+CC31</f>
        <v>578</v>
      </c>
      <c r="CD33" s="86">
        <f>CD29+CD31</f>
        <v>0</v>
      </c>
      <c r="CE33" s="107"/>
      <c r="CF33" s="76">
        <f t="shared" si="198"/>
        <v>578</v>
      </c>
      <c r="CG33" s="85">
        <f>CG29+CG31</f>
        <v>583</v>
      </c>
      <c r="CH33" s="86">
        <f>CH29+CH31</f>
        <v>0</v>
      </c>
      <c r="CI33" s="107"/>
      <c r="CJ33" s="76">
        <f t="shared" si="199"/>
        <v>583</v>
      </c>
      <c r="CK33" s="85">
        <f>CK29+CK31</f>
        <v>579</v>
      </c>
      <c r="CL33" s="86">
        <f>CL29+CL31</f>
        <v>0</v>
      </c>
      <c r="CM33" s="107"/>
      <c r="CN33" s="76">
        <f t="shared" si="200"/>
        <v>579</v>
      </c>
      <c r="CO33" s="85">
        <f>CO29+CO31</f>
        <v>579</v>
      </c>
      <c r="CP33" s="86">
        <f>CP29+CP31</f>
        <v>0</v>
      </c>
      <c r="CQ33" s="107"/>
      <c r="CR33" s="76">
        <f t="shared" si="201"/>
        <v>579</v>
      </c>
      <c r="CS33" s="85">
        <f>CS29+CS31</f>
        <v>578</v>
      </c>
      <c r="CT33" s="86">
        <f>CT29+CT31</f>
        <v>0</v>
      </c>
      <c r="CU33" s="107"/>
      <c r="CV33" s="76">
        <f t="shared" si="202"/>
        <v>578</v>
      </c>
      <c r="CW33" s="85">
        <f>CW29+CW31</f>
        <v>577</v>
      </c>
      <c r="CX33" s="86">
        <f>CX29+CX31</f>
        <v>0</v>
      </c>
      <c r="CY33" s="107"/>
      <c r="CZ33" s="76">
        <f t="shared" si="203"/>
        <v>577</v>
      </c>
      <c r="DA33" s="85">
        <f>DA29+DA31</f>
        <v>578</v>
      </c>
      <c r="DB33" s="86">
        <f>DB29+DB31</f>
        <v>0</v>
      </c>
      <c r="DC33" s="107"/>
      <c r="DD33" s="76">
        <f t="shared" si="204"/>
        <v>578</v>
      </c>
      <c r="DE33" s="85">
        <f>DE29+DE31</f>
        <v>577</v>
      </c>
      <c r="DF33" s="86">
        <f>DF29+DF31</f>
        <v>0</v>
      </c>
      <c r="DG33" s="107"/>
      <c r="DH33" s="76">
        <f t="shared" si="205"/>
        <v>577</v>
      </c>
      <c r="DI33" s="85">
        <f>DI29+DI31</f>
        <v>576</v>
      </c>
      <c r="DJ33" s="86">
        <f>DJ29+DJ31</f>
        <v>0</v>
      </c>
      <c r="DK33" s="107"/>
      <c r="DL33" s="76">
        <f t="shared" si="206"/>
        <v>576</v>
      </c>
      <c r="DM33" s="85">
        <f>DM29+DM31</f>
        <v>578</v>
      </c>
      <c r="DN33" s="86">
        <f>DN29+DN31</f>
        <v>0</v>
      </c>
      <c r="DO33" s="107"/>
      <c r="DP33" s="76">
        <f t="shared" si="207"/>
        <v>578</v>
      </c>
      <c r="DQ33" s="85">
        <f>DQ29+DQ31</f>
        <v>576</v>
      </c>
      <c r="DR33" s="86">
        <f>DR29+DR31</f>
        <v>0</v>
      </c>
      <c r="DS33" s="107"/>
      <c r="DT33" s="76">
        <f t="shared" si="208"/>
        <v>576</v>
      </c>
      <c r="DU33" s="85">
        <f>DU29+DU31</f>
        <v>576</v>
      </c>
      <c r="DV33" s="86">
        <f>DV29+DV31</f>
        <v>0</v>
      </c>
      <c r="DW33" s="107"/>
      <c r="DX33" s="76">
        <f t="shared" si="209"/>
        <v>576</v>
      </c>
      <c r="DY33" s="85">
        <f>DY29+DY31</f>
        <v>579</v>
      </c>
      <c r="DZ33" s="86">
        <f>DZ29+DZ31</f>
        <v>0</v>
      </c>
      <c r="EA33" s="107"/>
      <c r="EB33" s="76">
        <f t="shared" si="210"/>
        <v>579</v>
      </c>
      <c r="EC33" s="85">
        <f>EC29+EC31</f>
        <v>581</v>
      </c>
      <c r="ED33" s="86">
        <f>ED29+ED31</f>
        <v>0</v>
      </c>
      <c r="EE33" s="107"/>
      <c r="EF33" s="76">
        <f t="shared" si="211"/>
        <v>581</v>
      </c>
      <c r="EG33" s="85">
        <f>EG29+EG31</f>
        <v>578</v>
      </c>
      <c r="EH33" s="86">
        <f>EH29+EH31</f>
        <v>0</v>
      </c>
      <c r="EI33" s="107"/>
      <c r="EJ33" s="76">
        <f t="shared" si="212"/>
        <v>578</v>
      </c>
      <c r="EK33" s="85">
        <f>EK29+EK31</f>
        <v>579</v>
      </c>
      <c r="EL33" s="86">
        <f>EL29+EL31</f>
        <v>0</v>
      </c>
      <c r="EM33" s="107"/>
      <c r="EN33" s="76">
        <f t="shared" si="213"/>
        <v>579</v>
      </c>
      <c r="EO33" s="85">
        <f>EO29+EO31</f>
        <v>580</v>
      </c>
      <c r="EP33" s="86">
        <f>EP29+EP31</f>
        <v>0</v>
      </c>
      <c r="EQ33" s="107"/>
      <c r="ER33" s="76">
        <f t="shared" si="214"/>
        <v>580</v>
      </c>
      <c r="ES33" s="85">
        <f>ES29+ES31</f>
        <v>581</v>
      </c>
      <c r="ET33" s="86">
        <f>ET29+ET31</f>
        <v>0</v>
      </c>
      <c r="EU33" s="107"/>
      <c r="EV33" s="76">
        <f t="shared" si="215"/>
        <v>581</v>
      </c>
      <c r="EW33" s="85">
        <f>EW29+EW31</f>
        <v>583</v>
      </c>
      <c r="EX33" s="86">
        <f>EX29+EX31</f>
        <v>0</v>
      </c>
      <c r="EY33" s="107"/>
      <c r="EZ33" s="76">
        <f t="shared" si="216"/>
        <v>583</v>
      </c>
      <c r="FA33" s="85">
        <f>FA29+FA31</f>
        <v>586</v>
      </c>
      <c r="FB33" s="86">
        <f>FB29+FB31</f>
        <v>0</v>
      </c>
      <c r="FC33" s="107"/>
      <c r="FD33" s="76">
        <f t="shared" si="217"/>
        <v>586</v>
      </c>
      <c r="FE33" s="85">
        <f>FE29+FE31</f>
        <v>588</v>
      </c>
      <c r="FF33" s="86">
        <f>FF29+FF31</f>
        <v>0</v>
      </c>
      <c r="FG33" s="107"/>
      <c r="FH33" s="76">
        <f t="shared" si="218"/>
        <v>588</v>
      </c>
      <c r="FI33" s="85">
        <f>FI29+FI31</f>
        <v>586</v>
      </c>
      <c r="FJ33" s="86">
        <f>FJ29+FJ31</f>
        <v>0</v>
      </c>
      <c r="FK33" s="107"/>
      <c r="FL33" s="76">
        <f t="shared" si="219"/>
        <v>586</v>
      </c>
      <c r="FM33" s="85">
        <f>FM29+FM31</f>
        <v>589</v>
      </c>
      <c r="FN33" s="86">
        <f>FN29+FN31</f>
        <v>0</v>
      </c>
      <c r="FO33" s="107"/>
      <c r="FP33" s="76">
        <f t="shared" si="220"/>
        <v>589</v>
      </c>
      <c r="FQ33" s="85">
        <f>FQ29+FQ31</f>
        <v>588</v>
      </c>
      <c r="FR33" s="86">
        <f>FR29+FR31</f>
        <v>0</v>
      </c>
      <c r="FS33" s="107"/>
      <c r="FT33" s="76">
        <f t="shared" si="221"/>
        <v>588</v>
      </c>
      <c r="FU33" s="85">
        <f>FU29+FU31</f>
        <v>591</v>
      </c>
      <c r="FV33" s="86">
        <f>FV29+FV31</f>
        <v>0</v>
      </c>
      <c r="FW33" s="107"/>
      <c r="FX33" s="76">
        <f t="shared" si="222"/>
        <v>591</v>
      </c>
      <c r="FY33" s="85">
        <f>FY29+FY31</f>
        <v>588</v>
      </c>
      <c r="FZ33" s="86">
        <f>FZ29+FZ31</f>
        <v>0</v>
      </c>
      <c r="GA33" s="107"/>
      <c r="GB33" s="76">
        <f t="shared" si="223"/>
        <v>588</v>
      </c>
      <c r="GC33" s="85">
        <f>GC29+GC31</f>
        <v>585</v>
      </c>
      <c r="GD33" s="86">
        <f>GD29+GD31</f>
        <v>0</v>
      </c>
      <c r="GE33" s="107"/>
      <c r="GF33" s="76">
        <f t="shared" si="224"/>
        <v>585</v>
      </c>
      <c r="GG33" s="85">
        <f>GG29+GG31</f>
        <v>587</v>
      </c>
      <c r="GH33" s="86">
        <f>GH29+GH31</f>
        <v>0</v>
      </c>
      <c r="GI33" s="107"/>
      <c r="GJ33" s="76">
        <f t="shared" si="225"/>
        <v>587</v>
      </c>
      <c r="GK33" s="85">
        <f>GK29+GK31</f>
        <v>585</v>
      </c>
      <c r="GL33" s="86">
        <f>GL29+GL31</f>
        <v>0</v>
      </c>
      <c r="GM33" s="107"/>
      <c r="GN33" s="76">
        <f t="shared" si="226"/>
        <v>585</v>
      </c>
      <c r="GO33" s="85">
        <f>GO29+GO31</f>
        <v>586</v>
      </c>
      <c r="GP33" s="86">
        <f>GP29+GP31</f>
        <v>0</v>
      </c>
      <c r="GQ33" s="107"/>
      <c r="GR33" s="76">
        <f t="shared" si="227"/>
        <v>586</v>
      </c>
      <c r="GS33" s="85">
        <f>GS29+GS31</f>
        <v>584</v>
      </c>
      <c r="GT33" s="86">
        <f>GT29+GT31</f>
        <v>0</v>
      </c>
      <c r="GU33" s="107"/>
      <c r="GV33" s="76">
        <f t="shared" si="228"/>
        <v>584</v>
      </c>
      <c r="GW33" s="85">
        <f>GW29+GW31</f>
        <v>584</v>
      </c>
      <c r="GX33" s="86">
        <f>GX29+GX31</f>
        <v>0</v>
      </c>
      <c r="GY33" s="107"/>
      <c r="GZ33" s="76">
        <f t="shared" si="229"/>
        <v>584</v>
      </c>
      <c r="HA33" s="85">
        <f>HA29+HA31</f>
        <v>585</v>
      </c>
      <c r="HB33" s="86">
        <f>HB29+HB31</f>
        <v>0</v>
      </c>
      <c r="HC33" s="107"/>
      <c r="HD33" s="76">
        <f t="shared" si="230"/>
        <v>585</v>
      </c>
      <c r="HE33" s="85">
        <f>HE29+HE31</f>
        <v>587</v>
      </c>
      <c r="HF33" s="86">
        <f>HF29+HF31</f>
        <v>0</v>
      </c>
      <c r="HG33" s="107"/>
      <c r="HH33" s="76">
        <f t="shared" si="231"/>
        <v>587</v>
      </c>
      <c r="HI33" s="85">
        <f>HI29+HI31</f>
        <v>586</v>
      </c>
      <c r="HJ33" s="86">
        <f>HJ29+HJ31</f>
        <v>0</v>
      </c>
      <c r="HK33" s="107"/>
      <c r="HL33" s="76">
        <f t="shared" si="232"/>
        <v>586</v>
      </c>
      <c r="HM33" s="85">
        <f>HM29+HM31</f>
        <v>587</v>
      </c>
      <c r="HN33" s="86">
        <f>HN29+HN31</f>
        <v>0</v>
      </c>
      <c r="HO33" s="107"/>
      <c r="HP33" s="76">
        <f t="shared" si="233"/>
        <v>587</v>
      </c>
      <c r="HQ33" s="85">
        <f>HQ29+HQ31</f>
        <v>583</v>
      </c>
      <c r="HR33" s="86">
        <f>HR29+HR31</f>
        <v>0</v>
      </c>
      <c r="HS33" s="107"/>
      <c r="HT33" s="76">
        <f t="shared" si="234"/>
        <v>583</v>
      </c>
      <c r="HU33" s="85">
        <f>HU29+HU31</f>
        <v>583</v>
      </c>
      <c r="HV33" s="86">
        <f>HV29+HV31</f>
        <v>0</v>
      </c>
      <c r="HW33" s="107"/>
      <c r="HX33" s="76">
        <f t="shared" si="235"/>
        <v>583</v>
      </c>
      <c r="HY33" s="85">
        <f>HY29+HY31</f>
        <v>585</v>
      </c>
      <c r="HZ33" s="86">
        <f>HZ29+HZ31</f>
        <v>0</v>
      </c>
      <c r="IA33" s="107"/>
      <c r="IB33" s="76">
        <f t="shared" si="236"/>
        <v>585</v>
      </c>
      <c r="IC33" s="85">
        <f>IC29+IC31</f>
        <v>589</v>
      </c>
      <c r="ID33" s="86">
        <f>ID29+ID31</f>
        <v>0</v>
      </c>
      <c r="IE33" s="107"/>
      <c r="IF33" s="76">
        <f t="shared" si="237"/>
        <v>589</v>
      </c>
      <c r="IG33" s="85">
        <f>IG29+IG31</f>
        <v>590</v>
      </c>
      <c r="IH33" s="86">
        <f>IH29+IH31</f>
        <v>0</v>
      </c>
      <c r="II33" s="107"/>
      <c r="IJ33" s="76">
        <f t="shared" si="238"/>
        <v>590</v>
      </c>
    </row>
    <row r="34" spans="1:244" x14ac:dyDescent="0.2">
      <c r="A34" s="117"/>
      <c r="B34" s="118" t="s">
        <v>15</v>
      </c>
      <c r="C34" s="119"/>
      <c r="D34" s="11"/>
      <c r="E34" s="74">
        <f>E33/E32*100</f>
        <v>33.314154200230149</v>
      </c>
      <c r="F34" s="75">
        <f>F33/F32*100</f>
        <v>0</v>
      </c>
      <c r="G34" s="108"/>
      <c r="H34" s="76">
        <f>H33/H32*100</f>
        <v>33.256748994830559</v>
      </c>
      <c r="I34" s="74">
        <f>I33/I32*100</f>
        <v>33.314054366685944</v>
      </c>
      <c r="J34" s="75">
        <f>J33/J32*100</f>
        <v>0</v>
      </c>
      <c r="K34" s="108"/>
      <c r="L34" s="76">
        <f>L33/L32*100</f>
        <v>33.25635103926097</v>
      </c>
      <c r="M34" s="74">
        <f>M33/M32*100</f>
        <v>33.159420289855071</v>
      </c>
      <c r="N34" s="75">
        <f>N33/N32*100</f>
        <v>0</v>
      </c>
      <c r="O34" s="108"/>
      <c r="P34" s="76">
        <f>P33/P32*100</f>
        <v>33.101851851851855</v>
      </c>
      <c r="Q34" s="74">
        <f>Q33/Q32*100</f>
        <v>33.139872315728383</v>
      </c>
      <c r="R34" s="75">
        <f>R33/R32*100</f>
        <v>0</v>
      </c>
      <c r="S34" s="108"/>
      <c r="T34" s="76">
        <f>T33/T32*100</f>
        <v>33.082271147161066</v>
      </c>
      <c r="U34" s="74">
        <f>U33/U32*100</f>
        <v>33.023795705165412</v>
      </c>
      <c r="V34" s="75">
        <f>V33/V32*100</f>
        <v>0</v>
      </c>
      <c r="W34" s="108"/>
      <c r="X34" s="76">
        <f>X33/X32*100</f>
        <v>32.966396292004632</v>
      </c>
      <c r="Y34" s="74">
        <f>Y33/Y32*100</f>
        <v>33.043478260869563</v>
      </c>
      <c r="Z34" s="75">
        <f>Z33/Z32*100</f>
        <v>0</v>
      </c>
      <c r="AA34" s="108"/>
      <c r="AB34" s="76">
        <f>AB33/AB32*100</f>
        <v>32.986111111111107</v>
      </c>
      <c r="AC34" s="74">
        <f>AC33/AC32*100</f>
        <v>32.94730746960046</v>
      </c>
      <c r="AD34" s="75">
        <f>AD33/AD32*100</f>
        <v>0</v>
      </c>
      <c r="AE34" s="108"/>
      <c r="AF34" s="76">
        <f>AF33/AF32*100</f>
        <v>32.890173410404621</v>
      </c>
      <c r="AG34" s="74">
        <f>AG33/AG32*100</f>
        <v>33.178654292343381</v>
      </c>
      <c r="AH34" s="75">
        <f>AH33/AH32*100</f>
        <v>0</v>
      </c>
      <c r="AI34" s="108"/>
      <c r="AJ34" s="76">
        <f>AJ33/AJ32*100</f>
        <v>33.121019108280251</v>
      </c>
      <c r="AK34" s="74">
        <f>AK33/AK32*100</f>
        <v>33.411078717201164</v>
      </c>
      <c r="AL34" s="75">
        <f>AL33/AL32*100</f>
        <v>0</v>
      </c>
      <c r="AM34" s="108"/>
      <c r="AN34" s="76">
        <f>AN33/AN32*100</f>
        <v>33.352735739231662</v>
      </c>
      <c r="AO34" s="74">
        <f>AO33/AO32*100</f>
        <v>33.761682242990652</v>
      </c>
      <c r="AP34" s="75">
        <f>AP33/AP32*100</f>
        <v>0</v>
      </c>
      <c r="AQ34" s="108"/>
      <c r="AR34" s="76">
        <f>AR33/AR32*100</f>
        <v>33.70262390670554</v>
      </c>
      <c r="AS34" s="74">
        <f>AS33/AS32*100</f>
        <v>33.801169590643276</v>
      </c>
      <c r="AT34" s="75">
        <f>AT33/AT32*100</f>
        <v>0</v>
      </c>
      <c r="AU34" s="108"/>
      <c r="AV34" s="76">
        <f>AV33/AV32*100</f>
        <v>33.741973146526561</v>
      </c>
      <c r="AW34" s="74">
        <f>AW33/AW32*100</f>
        <v>34.258712344949792</v>
      </c>
      <c r="AX34" s="75">
        <f>AX33/AX32*100</f>
        <v>0</v>
      </c>
      <c r="AY34" s="108"/>
      <c r="AZ34" s="76">
        <f>AZ33/AZ32*100</f>
        <v>34.198113207547173</v>
      </c>
      <c r="BA34" s="74">
        <f>BA33/BA32*100</f>
        <v>34.417504435245419</v>
      </c>
      <c r="BB34" s="75">
        <f>BB33/BB32*100</f>
        <v>0</v>
      </c>
      <c r="BC34" s="108"/>
      <c r="BD34" s="76">
        <f>BD33/BD32*100</f>
        <v>34.356552538370721</v>
      </c>
      <c r="BE34" s="74">
        <f>BE33/BE32*100</f>
        <v>34.456264775413715</v>
      </c>
      <c r="BF34" s="75">
        <f>BF33/BF32*100</f>
        <v>0</v>
      </c>
      <c r="BG34" s="108"/>
      <c r="BH34" s="76">
        <f>BH33/BH32*100</f>
        <v>34.395280235988203</v>
      </c>
      <c r="BI34" s="74">
        <f>BI33/BI32*100</f>
        <v>34.617664493183163</v>
      </c>
      <c r="BJ34" s="75">
        <f>BJ33/BJ32*100</f>
        <v>0</v>
      </c>
      <c r="BK34" s="108"/>
      <c r="BL34" s="76">
        <f>BL33/BL32*100</f>
        <v>34.556213017751482</v>
      </c>
      <c r="BM34" s="74">
        <f>BM33/BM32*100</f>
        <v>34.439834024896264</v>
      </c>
      <c r="BN34" s="75">
        <f>BN33/BN32*100</f>
        <v>0</v>
      </c>
      <c r="BO34" s="108"/>
      <c r="BP34" s="76">
        <f>BP33/BP32*100</f>
        <v>34.378698224852073</v>
      </c>
      <c r="BQ34" s="74">
        <f>BQ33/BQ32*100</f>
        <v>34.260355029585796</v>
      </c>
      <c r="BR34" s="75">
        <f>BR33/BR32*100</f>
        <v>0</v>
      </c>
      <c r="BS34" s="108"/>
      <c r="BT34" s="76">
        <f>BT33/BT32*100</f>
        <v>34.199645599527464</v>
      </c>
      <c r="BU34" s="74">
        <f>BU33/BU32*100</f>
        <v>34.180958013010056</v>
      </c>
      <c r="BV34" s="75">
        <f>BV33/BV32*100</f>
        <v>0</v>
      </c>
      <c r="BW34" s="108"/>
      <c r="BX34" s="76">
        <f>BX33/BX32*100</f>
        <v>34.120425029515935</v>
      </c>
      <c r="BY34" s="74">
        <f>BY33/BY32*100</f>
        <v>34.300947867298575</v>
      </c>
      <c r="BZ34" s="75">
        <f>BZ33/BZ32*100</f>
        <v>0</v>
      </c>
      <c r="CA34" s="108"/>
      <c r="CB34" s="76">
        <f>CB33/CB32*100</f>
        <v>34.240094618568897</v>
      </c>
      <c r="CC34" s="74">
        <f>CC33/CC32*100</f>
        <v>34.302670623145396</v>
      </c>
      <c r="CD34" s="75">
        <f>CD33/CD32*100</f>
        <v>0</v>
      </c>
      <c r="CE34" s="108"/>
      <c r="CF34" s="76">
        <f>CF33/CF32*100</f>
        <v>34.241706161137444</v>
      </c>
      <c r="CG34" s="74">
        <f>CG33/CG32*100</f>
        <v>34.640522875816991</v>
      </c>
      <c r="CH34" s="75">
        <f>CH33/CH32*100</f>
        <v>0</v>
      </c>
      <c r="CI34" s="108"/>
      <c r="CJ34" s="76">
        <f>CJ33/CJ32*100</f>
        <v>34.578884934756822</v>
      </c>
      <c r="CK34" s="74">
        <f>CK33/CK32*100</f>
        <v>34.71223021582734</v>
      </c>
      <c r="CL34" s="75">
        <f>CL33/CL32*100</f>
        <v>0</v>
      </c>
      <c r="CM34" s="108"/>
      <c r="CN34" s="76">
        <f>CN33/CN32*100</f>
        <v>34.649910233393179</v>
      </c>
      <c r="CO34" s="74">
        <f>CO33/CO32*100</f>
        <v>34.75390156062425</v>
      </c>
      <c r="CP34" s="75">
        <f>CP33/CP32*100</f>
        <v>0</v>
      </c>
      <c r="CQ34" s="108"/>
      <c r="CR34" s="76">
        <f>CR33/CR32*100</f>
        <v>34.691431995206713</v>
      </c>
      <c r="CS34" s="74">
        <f>CS33/CS32*100</f>
        <v>34.882317441158719</v>
      </c>
      <c r="CT34" s="75">
        <f>CT33/CT32*100</f>
        <v>0</v>
      </c>
      <c r="CU34" s="108"/>
      <c r="CV34" s="76">
        <f>CV33/CV32*100</f>
        <v>34.819277108433731</v>
      </c>
      <c r="CW34" s="74">
        <f>CW33/CW32*100</f>
        <v>34.885126964933491</v>
      </c>
      <c r="CX34" s="75">
        <f>CX33/CX32*100</f>
        <v>0</v>
      </c>
      <c r="CY34" s="108"/>
      <c r="CZ34" s="76">
        <f>CZ33/CZ32*100</f>
        <v>34.842995169082123</v>
      </c>
      <c r="DA34" s="74">
        <f>DA33/DA32*100</f>
        <v>34.987893462469735</v>
      </c>
      <c r="DB34" s="75">
        <f>DB33/DB32*100</f>
        <v>0</v>
      </c>
      <c r="DC34" s="108"/>
      <c r="DD34" s="76">
        <f>DD33/DD32*100</f>
        <v>34.945586457073766</v>
      </c>
      <c r="DE34" s="74">
        <f>DE33/DE32*100</f>
        <v>34.948516050878254</v>
      </c>
      <c r="DF34" s="75">
        <f>DF33/DF32*100</f>
        <v>0</v>
      </c>
      <c r="DG34" s="108"/>
      <c r="DH34" s="76">
        <f>DH33/DH32*100</f>
        <v>34.906231094978828</v>
      </c>
      <c r="DI34" s="74">
        <f>DI33/DI32*100</f>
        <v>35.036496350364963</v>
      </c>
      <c r="DJ34" s="75">
        <f>DJ33/DJ32*100</f>
        <v>0</v>
      </c>
      <c r="DK34" s="108"/>
      <c r="DL34" s="76">
        <f>DL33/DL32*100</f>
        <v>34.993924665856625</v>
      </c>
      <c r="DM34" s="74">
        <f>DM33/DM32*100</f>
        <v>35.15815085158151</v>
      </c>
      <c r="DN34" s="75">
        <f>DN33/DN32*100</f>
        <v>0</v>
      </c>
      <c r="DO34" s="108"/>
      <c r="DP34" s="76">
        <f>DP33/DP32*100</f>
        <v>35.115431348724179</v>
      </c>
      <c r="DQ34" s="74">
        <f>DQ33/DQ32*100</f>
        <v>35.100548446069467</v>
      </c>
      <c r="DR34" s="75">
        <f>DR33/DR32*100</f>
        <v>0</v>
      </c>
      <c r="DS34" s="108"/>
      <c r="DT34" s="76">
        <f>DT33/DT32*100</f>
        <v>35.057821059038346</v>
      </c>
      <c r="DU34" s="74">
        <f>DU33/DU32*100</f>
        <v>35.207823960880198</v>
      </c>
      <c r="DV34" s="75">
        <f>DV33/DV32*100</f>
        <v>0</v>
      </c>
      <c r="DW34" s="108"/>
      <c r="DX34" s="76">
        <f>DX33/DX32*100</f>
        <v>35.164835164835168</v>
      </c>
      <c r="DY34" s="74">
        <f>DY33/DY32*100</f>
        <v>35.477941176470587</v>
      </c>
      <c r="DZ34" s="75">
        <f>DZ33/DZ32*100</f>
        <v>0</v>
      </c>
      <c r="EA34" s="108"/>
      <c r="EB34" s="76">
        <f>EB33/EB32*100</f>
        <v>35.434516523867806</v>
      </c>
      <c r="EC34" s="74">
        <f>EC33/EC32*100</f>
        <v>35.644171779141104</v>
      </c>
      <c r="ED34" s="75">
        <f>ED33/ED32*100</f>
        <v>0</v>
      </c>
      <c r="EE34" s="108"/>
      <c r="EF34" s="76">
        <f>EF33/EF32*100</f>
        <v>35.600490196078432</v>
      </c>
      <c r="EG34" s="74">
        <f>EG33/EG32*100</f>
        <v>35.591133004926107</v>
      </c>
      <c r="EH34" s="75">
        <f>EH33/EH32*100</f>
        <v>0</v>
      </c>
      <c r="EI34" s="108"/>
      <c r="EJ34" s="76">
        <f>EJ33/EJ32*100</f>
        <v>35.547355473554738</v>
      </c>
      <c r="EK34" s="74">
        <f>EK33/EK32*100</f>
        <v>35.762816553428038</v>
      </c>
      <c r="EL34" s="75">
        <f>EL33/EL32*100</f>
        <v>0</v>
      </c>
      <c r="EM34" s="108"/>
      <c r="EN34" s="76">
        <f>EN33/EN32*100</f>
        <v>35.71869216533004</v>
      </c>
      <c r="EO34" s="74">
        <f>EO33/EO32*100</f>
        <v>36.114570361145702</v>
      </c>
      <c r="EP34" s="75">
        <f>EP33/EP32*100</f>
        <v>0</v>
      </c>
      <c r="EQ34" s="108"/>
      <c r="ER34" s="76">
        <f>ER33/ER32*100</f>
        <v>36.069651741293534</v>
      </c>
      <c r="ES34" s="74">
        <f>ES33/ES32*100</f>
        <v>36.176836861768372</v>
      </c>
      <c r="ET34" s="75">
        <f>ET33/ET32*100</f>
        <v>0</v>
      </c>
      <c r="EU34" s="108"/>
      <c r="EV34" s="76">
        <f>EV33/EV32*100</f>
        <v>36.131840796019901</v>
      </c>
      <c r="EW34" s="74">
        <f>EW33/EW32*100</f>
        <v>36.256218905472636</v>
      </c>
      <c r="EX34" s="75">
        <f>EX33/EX32*100</f>
        <v>0</v>
      </c>
      <c r="EY34" s="108"/>
      <c r="EZ34" s="76">
        <f>EZ33/EZ32*100</f>
        <v>36.211180124223603</v>
      </c>
      <c r="FA34" s="74">
        <f>FA33/FA32*100</f>
        <v>36.397515527950311</v>
      </c>
      <c r="FB34" s="75">
        <f>FB33/FB32*100</f>
        <v>0</v>
      </c>
      <c r="FC34" s="108"/>
      <c r="FD34" s="76">
        <f>FD33/FD32*100</f>
        <v>36.352357320099252</v>
      </c>
      <c r="FE34" s="74">
        <f>FE33/FE32*100</f>
        <v>36.567164179104481</v>
      </c>
      <c r="FF34" s="75">
        <f>FF33/FF32*100</f>
        <v>0</v>
      </c>
      <c r="FG34" s="108"/>
      <c r="FH34" s="76">
        <f>FH33/FH32*100</f>
        <v>36.453812771233721</v>
      </c>
      <c r="FI34" s="74">
        <f>FI33/FI32*100</f>
        <v>36.556456643792892</v>
      </c>
      <c r="FJ34" s="75">
        <f>FJ33/FJ32*100</f>
        <v>0</v>
      </c>
      <c r="FK34" s="108"/>
      <c r="FL34" s="76">
        <f>FL33/FL32*100</f>
        <v>36.442786069651739</v>
      </c>
      <c r="FM34" s="74">
        <f>FM33/FM32*100</f>
        <v>36.74360573923893</v>
      </c>
      <c r="FN34" s="75">
        <f>FN33/FN32*100</f>
        <v>0</v>
      </c>
      <c r="FO34" s="108"/>
      <c r="FP34" s="76">
        <f>FP33/FP32*100</f>
        <v>36.629353233830848</v>
      </c>
      <c r="FQ34" s="74">
        <f>FQ33/FQ32*100</f>
        <v>36.772983114446525</v>
      </c>
      <c r="FR34" s="75">
        <f>FR33/FR32*100</f>
        <v>0</v>
      </c>
      <c r="FS34" s="108"/>
      <c r="FT34" s="76">
        <f>FT33/FT32*100</f>
        <v>36.658354114713212</v>
      </c>
      <c r="FU34" s="74">
        <f>FU33/FU32*100</f>
        <v>36.914428482198623</v>
      </c>
      <c r="FV34" s="75">
        <f>FV33/FV32*100</f>
        <v>0</v>
      </c>
      <c r="FW34" s="108"/>
      <c r="FX34" s="76">
        <f>FX33/FX32*100</f>
        <v>36.799501867995019</v>
      </c>
      <c r="FY34" s="74">
        <f>FY33/FY32*100</f>
        <v>36.819035691922352</v>
      </c>
      <c r="FZ34" s="75">
        <f>FZ33/FZ32*100</f>
        <v>0</v>
      </c>
      <c r="GA34" s="108"/>
      <c r="GB34" s="76">
        <f>GB33/GB32*100</f>
        <v>36.704119850187269</v>
      </c>
      <c r="GC34" s="74">
        <f>GC33/GC32*100</f>
        <v>36.746231155778894</v>
      </c>
      <c r="GD34" s="75">
        <f>GD33/GD32*100</f>
        <v>0</v>
      </c>
      <c r="GE34" s="108"/>
      <c r="GF34" s="76">
        <f>GF33/GF32*100</f>
        <v>36.631183469004384</v>
      </c>
      <c r="GG34" s="74">
        <f>GG33/GG32*100</f>
        <v>36.988027725267806</v>
      </c>
      <c r="GH34" s="75">
        <f>GH33/GH32*100</f>
        <v>0</v>
      </c>
      <c r="GI34" s="108"/>
      <c r="GJ34" s="76">
        <f>GJ33/GJ32*100</f>
        <v>36.895034569453173</v>
      </c>
      <c r="GK34" s="74">
        <f>GK33/GK32*100</f>
        <v>37.048765041165296</v>
      </c>
      <c r="GL34" s="75">
        <f>GL33/GL32*100</f>
        <v>0</v>
      </c>
      <c r="GM34" s="108"/>
      <c r="GN34" s="76">
        <f>GN33/GN32*100</f>
        <v>36.95514845230575</v>
      </c>
      <c r="GO34" s="74">
        <f>GO33/GO32*100</f>
        <v>36.994949494949495</v>
      </c>
      <c r="GP34" s="75">
        <f>GP33/GP32*100</f>
        <v>0</v>
      </c>
      <c r="GQ34" s="108"/>
      <c r="GR34" s="76">
        <f>GR33/GR32*100</f>
        <v>36.901763224181359</v>
      </c>
      <c r="GS34" s="74">
        <f>GS33/GS32*100</f>
        <v>37.03233988585923</v>
      </c>
      <c r="GT34" s="75">
        <f>GT33/GT32*100</f>
        <v>0</v>
      </c>
      <c r="GU34" s="108"/>
      <c r="GV34" s="76">
        <f>GV33/GV32*100</f>
        <v>36.938646426312459</v>
      </c>
      <c r="GW34" s="74">
        <f>GW33/GW32*100</f>
        <v>36.985433818872707</v>
      </c>
      <c r="GX34" s="75">
        <f>GX33/GX32*100</f>
        <v>0</v>
      </c>
      <c r="GY34" s="108"/>
      <c r="GZ34" s="76">
        <f>GZ33/GZ32*100</f>
        <v>36.891977258370183</v>
      </c>
      <c r="HA34" s="74">
        <f>HA33/HA32*100</f>
        <v>37.213740458015266</v>
      </c>
      <c r="HB34" s="75">
        <f>HB33/HB32*100</f>
        <v>0</v>
      </c>
      <c r="HC34" s="108"/>
      <c r="HD34" s="76">
        <f>HD33/HD32*100</f>
        <v>37.119289340101524</v>
      </c>
      <c r="HE34" s="74">
        <f>HE33/HE32*100</f>
        <v>37.269841269841272</v>
      </c>
      <c r="HF34" s="75">
        <f>HF33/HF32*100</f>
        <v>0</v>
      </c>
      <c r="HG34" s="108"/>
      <c r="HH34" s="76">
        <f>HH33/HH32*100</f>
        <v>37.175427485750475</v>
      </c>
      <c r="HI34" s="74">
        <f>HI33/HI32*100</f>
        <v>37.135614702154626</v>
      </c>
      <c r="HJ34" s="75">
        <f>HJ33/HJ32*100</f>
        <v>0</v>
      </c>
      <c r="HK34" s="108"/>
      <c r="HL34" s="76">
        <f>HL33/HL32*100</f>
        <v>37.041719342604296</v>
      </c>
      <c r="HM34" s="74">
        <f>HM33/HM32*100</f>
        <v>37.246192893401016</v>
      </c>
      <c r="HN34" s="75">
        <f>HN33/HN32*100</f>
        <v>0</v>
      </c>
      <c r="HO34" s="108"/>
      <c r="HP34" s="76">
        <f>HP33/HP32*100</f>
        <v>37.151898734177216</v>
      </c>
      <c r="HQ34" s="74">
        <f>HQ33/HQ32*100</f>
        <v>37.06293706293706</v>
      </c>
      <c r="HR34" s="75">
        <f>HR33/HR32*100</f>
        <v>0</v>
      </c>
      <c r="HS34" s="108"/>
      <c r="HT34" s="76">
        <f>HT33/HT32*100</f>
        <v>36.968928344958783</v>
      </c>
      <c r="HU34" s="74">
        <f>HU33/HU32*100</f>
        <v>37.252396166134183</v>
      </c>
      <c r="HV34" s="75">
        <f>HV33/HV32*100</f>
        <v>0</v>
      </c>
      <c r="HW34" s="108"/>
      <c r="HX34" s="76">
        <f>HX33/HX32*100</f>
        <v>37.157425111536007</v>
      </c>
      <c r="HY34" s="74">
        <f>HY33/HY32*100</f>
        <v>37.261146496815286</v>
      </c>
      <c r="HZ34" s="75">
        <f>HZ33/HZ32*100</f>
        <v>0</v>
      </c>
      <c r="IA34" s="108"/>
      <c r="IB34" s="76">
        <f>IB33/IB32*100</f>
        <v>37.166454891994917</v>
      </c>
      <c r="IC34" s="74">
        <f>IC33/IC32*100</f>
        <v>37.515923566878982</v>
      </c>
      <c r="ID34" s="75">
        <f>ID33/ID32*100</f>
        <v>0</v>
      </c>
      <c r="IE34" s="108"/>
      <c r="IF34" s="76">
        <f>IF33/IF32*100</f>
        <v>37.42058449809403</v>
      </c>
      <c r="IG34" s="74">
        <f>IG33/IG32*100</f>
        <v>37.747920665387078</v>
      </c>
      <c r="IH34" s="75">
        <f>IH33/IH32*100</f>
        <v>0</v>
      </c>
      <c r="II34" s="108"/>
      <c r="IJ34" s="76">
        <f>IJ33/IJ32*100</f>
        <v>37.651563497128272</v>
      </c>
    </row>
    <row r="35" spans="1:244" x14ac:dyDescent="0.2">
      <c r="A35" s="115" t="s">
        <v>3</v>
      </c>
      <c r="B35" s="123" t="s">
        <v>9</v>
      </c>
      <c r="C35" s="123"/>
      <c r="D35" s="4"/>
      <c r="E35" s="55">
        <v>752</v>
      </c>
      <c r="F35" s="38">
        <v>0</v>
      </c>
      <c r="G35" s="53">
        <v>3</v>
      </c>
      <c r="H35" s="45">
        <f>SUM(E35:G35)</f>
        <v>755</v>
      </c>
      <c r="I35" s="55">
        <v>753</v>
      </c>
      <c r="J35" s="38">
        <v>0</v>
      </c>
      <c r="K35" s="53">
        <v>3</v>
      </c>
      <c r="L35" s="45">
        <f>SUM(I35:K35)</f>
        <v>756</v>
      </c>
      <c r="M35" s="55">
        <v>754</v>
      </c>
      <c r="N35" s="38">
        <v>0</v>
      </c>
      <c r="O35" s="53">
        <v>3</v>
      </c>
      <c r="P35" s="45">
        <f>SUM(M35:O35)</f>
        <v>757</v>
      </c>
      <c r="Q35" s="55">
        <v>755</v>
      </c>
      <c r="R35" s="38">
        <v>0</v>
      </c>
      <c r="S35" s="53">
        <v>3</v>
      </c>
      <c r="T35" s="45">
        <f>SUM(Q35:S35)</f>
        <v>758</v>
      </c>
      <c r="U35" s="55">
        <v>758</v>
      </c>
      <c r="V35" s="38">
        <v>0</v>
      </c>
      <c r="W35" s="53">
        <v>3</v>
      </c>
      <c r="X35" s="45">
        <f>SUM(U35:W35)</f>
        <v>761</v>
      </c>
      <c r="Y35" s="55">
        <v>757</v>
      </c>
      <c r="Z35" s="38">
        <v>0</v>
      </c>
      <c r="AA35" s="53">
        <v>3</v>
      </c>
      <c r="AB35" s="45">
        <f>SUM(Y35:AA35)</f>
        <v>760</v>
      </c>
      <c r="AC35" s="55">
        <v>756</v>
      </c>
      <c r="AD35" s="38">
        <v>0</v>
      </c>
      <c r="AE35" s="53">
        <v>3</v>
      </c>
      <c r="AF35" s="45">
        <f>SUM(AC35:AE35)</f>
        <v>759</v>
      </c>
      <c r="AG35" s="55">
        <v>754</v>
      </c>
      <c r="AH35" s="38">
        <v>0</v>
      </c>
      <c r="AI35" s="53">
        <v>3</v>
      </c>
      <c r="AJ35" s="45">
        <f>SUM(AG35:AI35)</f>
        <v>757</v>
      </c>
      <c r="AK35" s="55">
        <v>754</v>
      </c>
      <c r="AL35" s="38">
        <v>0</v>
      </c>
      <c r="AM35" s="53">
        <v>3</v>
      </c>
      <c r="AN35" s="45">
        <f>SUM(AK35:AM35)</f>
        <v>757</v>
      </c>
      <c r="AO35" s="55">
        <v>753</v>
      </c>
      <c r="AP35" s="38">
        <v>0</v>
      </c>
      <c r="AQ35" s="53">
        <v>3</v>
      </c>
      <c r="AR35" s="45">
        <f>SUM(AO35:AQ35)</f>
        <v>756</v>
      </c>
      <c r="AS35" s="55">
        <v>755</v>
      </c>
      <c r="AT35" s="38">
        <v>0</v>
      </c>
      <c r="AU35" s="53">
        <v>2</v>
      </c>
      <c r="AV35" s="45">
        <f>SUM(AS35:AU35)</f>
        <v>757</v>
      </c>
      <c r="AW35" s="55">
        <v>756</v>
      </c>
      <c r="AX35" s="38">
        <v>0</v>
      </c>
      <c r="AY35" s="53">
        <v>2</v>
      </c>
      <c r="AZ35" s="45">
        <f>SUM(AW35:AY35)</f>
        <v>758</v>
      </c>
      <c r="BA35" s="55">
        <v>759</v>
      </c>
      <c r="BB35" s="38">
        <v>0</v>
      </c>
      <c r="BC35" s="53">
        <v>2</v>
      </c>
      <c r="BD35" s="45">
        <f>SUM(BA35:BC35)</f>
        <v>761</v>
      </c>
      <c r="BE35" s="55">
        <v>754</v>
      </c>
      <c r="BF35" s="38">
        <v>0</v>
      </c>
      <c r="BG35" s="53">
        <v>2</v>
      </c>
      <c r="BH35" s="45">
        <f>SUM(BE35:BG35)</f>
        <v>756</v>
      </c>
      <c r="BI35" s="55">
        <v>750</v>
      </c>
      <c r="BJ35" s="38">
        <v>0</v>
      </c>
      <c r="BK35" s="53">
        <v>2</v>
      </c>
      <c r="BL35" s="45">
        <f>SUM(BI35:BK35)</f>
        <v>752</v>
      </c>
      <c r="BM35" s="55">
        <v>749</v>
      </c>
      <c r="BN35" s="38">
        <v>0</v>
      </c>
      <c r="BO35" s="53">
        <v>2</v>
      </c>
      <c r="BP35" s="45">
        <f>SUM(BM35:BO35)</f>
        <v>751</v>
      </c>
      <c r="BQ35" s="55">
        <v>750</v>
      </c>
      <c r="BR35" s="38">
        <v>0</v>
      </c>
      <c r="BS35" s="53">
        <v>2</v>
      </c>
      <c r="BT35" s="45">
        <f>SUM(BQ35:BS35)</f>
        <v>752</v>
      </c>
      <c r="BU35" s="55">
        <v>750</v>
      </c>
      <c r="BV35" s="38">
        <v>0</v>
      </c>
      <c r="BW35" s="53">
        <v>2</v>
      </c>
      <c r="BX35" s="45">
        <f>SUM(BU35:BW35)</f>
        <v>752</v>
      </c>
      <c r="BY35" s="55">
        <v>750</v>
      </c>
      <c r="BZ35" s="38">
        <v>0</v>
      </c>
      <c r="CA35" s="53">
        <v>2</v>
      </c>
      <c r="CB35" s="45">
        <f>SUM(BY35:CA35)</f>
        <v>752</v>
      </c>
      <c r="CC35" s="55">
        <v>749</v>
      </c>
      <c r="CD35" s="38">
        <v>0</v>
      </c>
      <c r="CE35" s="53">
        <v>2</v>
      </c>
      <c r="CF35" s="45">
        <f>SUM(CC35:CE35)</f>
        <v>751</v>
      </c>
      <c r="CG35" s="55">
        <v>749</v>
      </c>
      <c r="CH35" s="38">
        <v>0</v>
      </c>
      <c r="CI35" s="53">
        <v>2</v>
      </c>
      <c r="CJ35" s="45">
        <f>SUM(CG35:CI35)</f>
        <v>751</v>
      </c>
      <c r="CK35" s="55">
        <v>751</v>
      </c>
      <c r="CL35" s="38">
        <v>0</v>
      </c>
      <c r="CM35" s="53">
        <v>2</v>
      </c>
      <c r="CN35" s="45">
        <f>SUM(CK35:CM35)</f>
        <v>753</v>
      </c>
      <c r="CO35" s="55">
        <v>751</v>
      </c>
      <c r="CP35" s="38">
        <v>0</v>
      </c>
      <c r="CQ35" s="53">
        <v>2</v>
      </c>
      <c r="CR35" s="45">
        <f>SUM(CO35:CQ35)</f>
        <v>753</v>
      </c>
      <c r="CS35" s="55">
        <v>749</v>
      </c>
      <c r="CT35" s="38">
        <v>0</v>
      </c>
      <c r="CU35" s="53">
        <v>2</v>
      </c>
      <c r="CV35" s="45">
        <f>SUM(CS35:CU35)</f>
        <v>751</v>
      </c>
      <c r="CW35" s="55">
        <v>746</v>
      </c>
      <c r="CX35" s="38">
        <v>0</v>
      </c>
      <c r="CY35" s="53">
        <v>2</v>
      </c>
      <c r="CZ35" s="45">
        <f>SUM(CW35:CY35)</f>
        <v>748</v>
      </c>
      <c r="DA35" s="55">
        <v>747</v>
      </c>
      <c r="DB35" s="38">
        <v>0</v>
      </c>
      <c r="DC35" s="53">
        <v>2</v>
      </c>
      <c r="DD35" s="45">
        <f>SUM(DA35:DC35)</f>
        <v>749</v>
      </c>
      <c r="DE35" s="55">
        <v>747</v>
      </c>
      <c r="DF35" s="38">
        <v>0</v>
      </c>
      <c r="DG35" s="53">
        <v>2</v>
      </c>
      <c r="DH35" s="45">
        <f>SUM(DE35:DG35)</f>
        <v>749</v>
      </c>
      <c r="DI35" s="55">
        <v>749</v>
      </c>
      <c r="DJ35" s="38">
        <v>0</v>
      </c>
      <c r="DK35" s="53">
        <v>2</v>
      </c>
      <c r="DL35" s="45">
        <f>SUM(DI35:DK35)</f>
        <v>751</v>
      </c>
      <c r="DM35" s="55">
        <v>750</v>
      </c>
      <c r="DN35" s="38">
        <v>0</v>
      </c>
      <c r="DO35" s="53">
        <v>2</v>
      </c>
      <c r="DP35" s="45">
        <f>SUM(DM35:DO35)</f>
        <v>752</v>
      </c>
      <c r="DQ35" s="55">
        <v>751</v>
      </c>
      <c r="DR35" s="38">
        <v>0</v>
      </c>
      <c r="DS35" s="53">
        <v>2</v>
      </c>
      <c r="DT35" s="45">
        <f>SUM(DQ35:DS35)</f>
        <v>753</v>
      </c>
      <c r="DU35" s="55">
        <v>750</v>
      </c>
      <c r="DV35" s="38">
        <v>0</v>
      </c>
      <c r="DW35" s="53">
        <v>2</v>
      </c>
      <c r="DX35" s="45">
        <f>SUM(DU35:DW35)</f>
        <v>752</v>
      </c>
      <c r="DY35" s="55">
        <v>751</v>
      </c>
      <c r="DZ35" s="38">
        <v>0</v>
      </c>
      <c r="EA35" s="53">
        <v>2</v>
      </c>
      <c r="EB35" s="45">
        <f>SUM(DY35:EA35)</f>
        <v>753</v>
      </c>
      <c r="EC35" s="55">
        <v>749</v>
      </c>
      <c r="ED35" s="38">
        <v>0</v>
      </c>
      <c r="EE35" s="53">
        <v>2</v>
      </c>
      <c r="EF35" s="45">
        <f>SUM(EC35:EE35)</f>
        <v>751</v>
      </c>
      <c r="EG35" s="55">
        <v>749</v>
      </c>
      <c r="EH35" s="38">
        <v>0</v>
      </c>
      <c r="EI35" s="53">
        <v>2</v>
      </c>
      <c r="EJ35" s="45">
        <f>SUM(EG35:EI35)</f>
        <v>751</v>
      </c>
      <c r="EK35" s="55">
        <v>750</v>
      </c>
      <c r="EL35" s="38">
        <v>0</v>
      </c>
      <c r="EM35" s="53">
        <v>2</v>
      </c>
      <c r="EN35" s="45">
        <f>SUM(EK35:EM35)</f>
        <v>752</v>
      </c>
      <c r="EO35" s="55">
        <v>751</v>
      </c>
      <c r="EP35" s="38">
        <v>0</v>
      </c>
      <c r="EQ35" s="53">
        <v>2</v>
      </c>
      <c r="ER35" s="45">
        <f>SUM(EO35:EQ35)</f>
        <v>753</v>
      </c>
      <c r="ES35" s="55">
        <v>751</v>
      </c>
      <c r="ET35" s="38">
        <v>0</v>
      </c>
      <c r="EU35" s="53">
        <v>2</v>
      </c>
      <c r="EV35" s="45">
        <f>SUM(ES35:EU35)</f>
        <v>753</v>
      </c>
      <c r="EW35" s="55">
        <v>749</v>
      </c>
      <c r="EX35" s="38">
        <v>0</v>
      </c>
      <c r="EY35" s="53">
        <v>2</v>
      </c>
      <c r="EZ35" s="45">
        <f>SUM(EW35:EY35)</f>
        <v>751</v>
      </c>
      <c r="FA35" s="55">
        <v>749</v>
      </c>
      <c r="FB35" s="38">
        <v>0</v>
      </c>
      <c r="FC35" s="53">
        <v>2</v>
      </c>
      <c r="FD35" s="45">
        <f>SUM(FA35:FC35)</f>
        <v>751</v>
      </c>
      <c r="FE35" s="55">
        <v>749</v>
      </c>
      <c r="FF35" s="38">
        <v>0</v>
      </c>
      <c r="FG35" s="53">
        <v>2</v>
      </c>
      <c r="FH35" s="45">
        <f>SUM(FE35:FG35)</f>
        <v>751</v>
      </c>
      <c r="FI35" s="55">
        <v>750</v>
      </c>
      <c r="FJ35" s="38">
        <v>0</v>
      </c>
      <c r="FK35" s="53">
        <v>2</v>
      </c>
      <c r="FL35" s="45">
        <f>SUM(FI35:FK35)</f>
        <v>752</v>
      </c>
      <c r="FM35" s="55">
        <v>747</v>
      </c>
      <c r="FN35" s="38">
        <v>0</v>
      </c>
      <c r="FO35" s="53">
        <v>2</v>
      </c>
      <c r="FP35" s="45">
        <f>SUM(FM35:FO35)</f>
        <v>749</v>
      </c>
      <c r="FQ35" s="55">
        <v>746</v>
      </c>
      <c r="FR35" s="38">
        <v>0</v>
      </c>
      <c r="FS35" s="53">
        <v>2</v>
      </c>
      <c r="FT35" s="45">
        <f>SUM(FQ35:FS35)</f>
        <v>748</v>
      </c>
      <c r="FU35" s="55">
        <v>740</v>
      </c>
      <c r="FV35" s="38">
        <v>0</v>
      </c>
      <c r="FW35" s="53">
        <v>2</v>
      </c>
      <c r="FX35" s="45">
        <f>SUM(FU35:FW35)</f>
        <v>742</v>
      </c>
      <c r="FY35" s="55">
        <v>740</v>
      </c>
      <c r="FZ35" s="38">
        <v>0</v>
      </c>
      <c r="GA35" s="53">
        <v>2</v>
      </c>
      <c r="GB35" s="45">
        <f>SUM(FY35:GA35)</f>
        <v>742</v>
      </c>
      <c r="GC35" s="55">
        <v>741</v>
      </c>
      <c r="GD35" s="38">
        <v>0</v>
      </c>
      <c r="GE35" s="53">
        <v>2</v>
      </c>
      <c r="GF35" s="45">
        <f>SUM(GC35:GE35)</f>
        <v>743</v>
      </c>
      <c r="GG35" s="55">
        <v>740</v>
      </c>
      <c r="GH35" s="38">
        <v>0</v>
      </c>
      <c r="GI35" s="53">
        <v>2</v>
      </c>
      <c r="GJ35" s="45">
        <f>SUM(GG35:GI35)</f>
        <v>742</v>
      </c>
      <c r="GK35" s="55">
        <v>744</v>
      </c>
      <c r="GL35" s="38">
        <v>0</v>
      </c>
      <c r="GM35" s="53">
        <v>2</v>
      </c>
      <c r="GN35" s="45">
        <f>SUM(GK35:GM35)</f>
        <v>746</v>
      </c>
      <c r="GO35" s="55">
        <v>745</v>
      </c>
      <c r="GP35" s="38">
        <v>0</v>
      </c>
      <c r="GQ35" s="53">
        <v>2</v>
      </c>
      <c r="GR35" s="45">
        <f>SUM(GO35:GQ35)</f>
        <v>747</v>
      </c>
      <c r="GS35" s="55">
        <v>746</v>
      </c>
      <c r="GT35" s="38">
        <v>0</v>
      </c>
      <c r="GU35" s="53">
        <v>2</v>
      </c>
      <c r="GV35" s="45">
        <f>SUM(GS35:GU35)</f>
        <v>748</v>
      </c>
      <c r="GW35" s="55">
        <v>747</v>
      </c>
      <c r="GX35" s="38">
        <v>0</v>
      </c>
      <c r="GY35" s="53">
        <v>2</v>
      </c>
      <c r="GZ35" s="45">
        <f>SUM(GW35:GY35)</f>
        <v>749</v>
      </c>
      <c r="HA35" s="55">
        <v>747</v>
      </c>
      <c r="HB35" s="38">
        <v>0</v>
      </c>
      <c r="HC35" s="53">
        <v>2</v>
      </c>
      <c r="HD35" s="45">
        <f>SUM(HA35:HC35)</f>
        <v>749</v>
      </c>
      <c r="HE35" s="55">
        <v>744</v>
      </c>
      <c r="HF35" s="38">
        <v>0</v>
      </c>
      <c r="HG35" s="53">
        <v>2</v>
      </c>
      <c r="HH35" s="45">
        <f>SUM(HE35:HG35)</f>
        <v>746</v>
      </c>
      <c r="HI35" s="55">
        <v>741</v>
      </c>
      <c r="HJ35" s="38">
        <v>0</v>
      </c>
      <c r="HK35" s="53">
        <v>2</v>
      </c>
      <c r="HL35" s="45">
        <f>SUM(HI35:HK35)</f>
        <v>743</v>
      </c>
      <c r="HM35" s="55">
        <v>740</v>
      </c>
      <c r="HN35" s="38">
        <v>0</v>
      </c>
      <c r="HO35" s="53">
        <v>2</v>
      </c>
      <c r="HP35" s="45">
        <f>SUM(HM35:HO35)</f>
        <v>742</v>
      </c>
      <c r="HQ35" s="55">
        <v>739</v>
      </c>
      <c r="HR35" s="38">
        <v>0</v>
      </c>
      <c r="HS35" s="53">
        <v>2</v>
      </c>
      <c r="HT35" s="45">
        <f>SUM(HQ35:HS35)</f>
        <v>741</v>
      </c>
      <c r="HU35" s="55">
        <v>739</v>
      </c>
      <c r="HV35" s="38">
        <v>0</v>
      </c>
      <c r="HW35" s="53">
        <v>2</v>
      </c>
      <c r="HX35" s="45">
        <f>SUM(HU35:HW35)</f>
        <v>741</v>
      </c>
      <c r="HY35" s="55">
        <v>738</v>
      </c>
      <c r="HZ35" s="38">
        <v>0</v>
      </c>
      <c r="IA35" s="53">
        <v>2</v>
      </c>
      <c r="IB35" s="45">
        <f>SUM(HY35:IA35)</f>
        <v>740</v>
      </c>
      <c r="IC35" s="55">
        <v>738</v>
      </c>
      <c r="ID35" s="38">
        <v>1</v>
      </c>
      <c r="IE35" s="53">
        <v>2</v>
      </c>
      <c r="IF35" s="45">
        <f>SUM(IC35:IE35)</f>
        <v>741</v>
      </c>
      <c r="IG35" s="55">
        <v>738</v>
      </c>
      <c r="IH35" s="38">
        <v>1</v>
      </c>
      <c r="II35" s="53">
        <v>2</v>
      </c>
      <c r="IJ35" s="45">
        <f>SUM(IG35:II35)</f>
        <v>741</v>
      </c>
    </row>
    <row r="36" spans="1:244" x14ac:dyDescent="0.2">
      <c r="A36" s="116"/>
      <c r="B36" s="125" t="s">
        <v>10</v>
      </c>
      <c r="C36" s="6" t="s">
        <v>6</v>
      </c>
      <c r="D36" s="7"/>
      <c r="E36" s="88">
        <v>1164</v>
      </c>
      <c r="F36" s="89">
        <v>0</v>
      </c>
      <c r="G36" s="106"/>
      <c r="H36" s="81">
        <f t="shared" ref="H36:H41" si="239">E36+F36</f>
        <v>1164</v>
      </c>
      <c r="I36" s="88">
        <v>1167</v>
      </c>
      <c r="J36" s="89">
        <v>0</v>
      </c>
      <c r="K36" s="106"/>
      <c r="L36" s="81">
        <f t="shared" ref="L36:L41" si="240">I36+J36</f>
        <v>1167</v>
      </c>
      <c r="M36" s="88">
        <v>1170</v>
      </c>
      <c r="N36" s="89">
        <v>0</v>
      </c>
      <c r="O36" s="106"/>
      <c r="P36" s="81">
        <f t="shared" ref="P36:P41" si="241">M36+N36</f>
        <v>1170</v>
      </c>
      <c r="Q36" s="88">
        <v>1169</v>
      </c>
      <c r="R36" s="89">
        <v>0</v>
      </c>
      <c r="S36" s="106"/>
      <c r="T36" s="81">
        <f t="shared" ref="T36:T41" si="242">Q36+R36</f>
        <v>1169</v>
      </c>
      <c r="U36" s="88">
        <v>1171</v>
      </c>
      <c r="V36" s="89">
        <v>0</v>
      </c>
      <c r="W36" s="106"/>
      <c r="X36" s="81">
        <f t="shared" ref="X36:X41" si="243">U36+V36</f>
        <v>1171</v>
      </c>
      <c r="Y36" s="88">
        <v>1170</v>
      </c>
      <c r="Z36" s="89">
        <v>0</v>
      </c>
      <c r="AA36" s="106"/>
      <c r="AB36" s="81">
        <f t="shared" ref="AB36:AB41" si="244">Y36+Z36</f>
        <v>1170</v>
      </c>
      <c r="AC36" s="88">
        <v>1167</v>
      </c>
      <c r="AD36" s="89">
        <v>0</v>
      </c>
      <c r="AE36" s="106"/>
      <c r="AF36" s="81">
        <f t="shared" ref="AF36:AF41" si="245">AC36+AD36</f>
        <v>1167</v>
      </c>
      <c r="AG36" s="88">
        <v>1168</v>
      </c>
      <c r="AH36" s="89">
        <v>0</v>
      </c>
      <c r="AI36" s="106"/>
      <c r="AJ36" s="81">
        <f t="shared" ref="AJ36:AJ41" si="246">AG36+AH36</f>
        <v>1168</v>
      </c>
      <c r="AK36" s="88">
        <v>1164</v>
      </c>
      <c r="AL36" s="89">
        <v>0</v>
      </c>
      <c r="AM36" s="106"/>
      <c r="AN36" s="81">
        <f t="shared" ref="AN36:AN41" si="247">AK36+AL36</f>
        <v>1164</v>
      </c>
      <c r="AO36" s="88">
        <v>1162</v>
      </c>
      <c r="AP36" s="89">
        <v>0</v>
      </c>
      <c r="AQ36" s="106"/>
      <c r="AR36" s="81">
        <f t="shared" ref="AR36:AR41" si="248">AO36+AP36</f>
        <v>1162</v>
      </c>
      <c r="AS36" s="88">
        <v>1156</v>
      </c>
      <c r="AT36" s="89">
        <v>0</v>
      </c>
      <c r="AU36" s="106"/>
      <c r="AV36" s="81">
        <f t="shared" ref="AV36:AV41" si="249">AS36+AT36</f>
        <v>1156</v>
      </c>
      <c r="AW36" s="88">
        <v>1153</v>
      </c>
      <c r="AX36" s="89">
        <v>0</v>
      </c>
      <c r="AY36" s="106"/>
      <c r="AZ36" s="81">
        <f t="shared" ref="AZ36:AZ41" si="250">AW36+AX36</f>
        <v>1153</v>
      </c>
      <c r="BA36" s="88">
        <v>1151</v>
      </c>
      <c r="BB36" s="89">
        <v>0</v>
      </c>
      <c r="BC36" s="106"/>
      <c r="BD36" s="81">
        <f t="shared" ref="BD36:BD41" si="251">BA36+BB36</f>
        <v>1151</v>
      </c>
      <c r="BE36" s="88">
        <v>1149</v>
      </c>
      <c r="BF36" s="89">
        <v>0</v>
      </c>
      <c r="BG36" s="106"/>
      <c r="BH36" s="81">
        <f t="shared" ref="BH36:BH41" si="252">BE36+BF36</f>
        <v>1149</v>
      </c>
      <c r="BI36" s="88">
        <v>1151</v>
      </c>
      <c r="BJ36" s="89">
        <v>0</v>
      </c>
      <c r="BK36" s="106"/>
      <c r="BL36" s="81">
        <f t="shared" ref="BL36:BL41" si="253">BI36+BJ36</f>
        <v>1151</v>
      </c>
      <c r="BM36" s="88">
        <v>1149</v>
      </c>
      <c r="BN36" s="89">
        <v>0</v>
      </c>
      <c r="BO36" s="106"/>
      <c r="BP36" s="81">
        <f t="shared" ref="BP36:BP41" si="254">BM36+BN36</f>
        <v>1149</v>
      </c>
      <c r="BQ36" s="88">
        <v>1152</v>
      </c>
      <c r="BR36" s="89">
        <v>0</v>
      </c>
      <c r="BS36" s="106"/>
      <c r="BT36" s="81">
        <f t="shared" ref="BT36:BT41" si="255">BQ36+BR36</f>
        <v>1152</v>
      </c>
      <c r="BU36" s="88">
        <v>1152</v>
      </c>
      <c r="BV36" s="89">
        <v>0</v>
      </c>
      <c r="BW36" s="106"/>
      <c r="BX36" s="81">
        <f t="shared" ref="BX36:BX41" si="256">BU36+BV36</f>
        <v>1152</v>
      </c>
      <c r="BY36" s="88">
        <v>1150</v>
      </c>
      <c r="BZ36" s="89">
        <v>0</v>
      </c>
      <c r="CA36" s="106"/>
      <c r="CB36" s="81">
        <f t="shared" ref="CB36:CB41" si="257">BY36+BZ36</f>
        <v>1150</v>
      </c>
      <c r="CC36" s="88">
        <v>1147</v>
      </c>
      <c r="CD36" s="89">
        <v>0</v>
      </c>
      <c r="CE36" s="106"/>
      <c r="CF36" s="81">
        <f t="shared" ref="CF36:CF41" si="258">CC36+CD36</f>
        <v>1147</v>
      </c>
      <c r="CG36" s="88">
        <v>1145</v>
      </c>
      <c r="CH36" s="89">
        <v>0</v>
      </c>
      <c r="CI36" s="106"/>
      <c r="CJ36" s="81">
        <f t="shared" ref="CJ36:CJ41" si="259">CG36+CH36</f>
        <v>1145</v>
      </c>
      <c r="CK36" s="88">
        <v>1145</v>
      </c>
      <c r="CL36" s="89">
        <v>0</v>
      </c>
      <c r="CM36" s="106"/>
      <c r="CN36" s="81">
        <f t="shared" ref="CN36:CN41" si="260">CK36+CL36</f>
        <v>1145</v>
      </c>
      <c r="CO36" s="88">
        <v>1142</v>
      </c>
      <c r="CP36" s="89">
        <v>0</v>
      </c>
      <c r="CQ36" s="106"/>
      <c r="CR36" s="81">
        <f t="shared" ref="CR36:CR41" si="261">CO36+CP36</f>
        <v>1142</v>
      </c>
      <c r="CS36" s="88">
        <v>1134</v>
      </c>
      <c r="CT36" s="89">
        <v>0</v>
      </c>
      <c r="CU36" s="106"/>
      <c r="CV36" s="81">
        <f t="shared" ref="CV36:CV41" si="262">CS36+CT36</f>
        <v>1134</v>
      </c>
      <c r="CW36" s="88">
        <v>1128</v>
      </c>
      <c r="CX36" s="89">
        <v>0</v>
      </c>
      <c r="CY36" s="106"/>
      <c r="CZ36" s="81">
        <f t="shared" ref="CZ36:CZ41" si="263">CW36+CX36</f>
        <v>1128</v>
      </c>
      <c r="DA36" s="88">
        <v>1125</v>
      </c>
      <c r="DB36" s="89">
        <v>0</v>
      </c>
      <c r="DC36" s="106"/>
      <c r="DD36" s="81">
        <f t="shared" ref="DD36:DD41" si="264">DA36+DB36</f>
        <v>1125</v>
      </c>
      <c r="DE36" s="88">
        <v>1124</v>
      </c>
      <c r="DF36" s="89">
        <v>0</v>
      </c>
      <c r="DG36" s="106"/>
      <c r="DH36" s="81">
        <f t="shared" ref="DH36:DH41" si="265">DE36+DF36</f>
        <v>1124</v>
      </c>
      <c r="DI36" s="88">
        <v>1125</v>
      </c>
      <c r="DJ36" s="89">
        <v>0</v>
      </c>
      <c r="DK36" s="106"/>
      <c r="DL36" s="81">
        <f t="shared" ref="DL36:DL41" si="266">DI36+DJ36</f>
        <v>1125</v>
      </c>
      <c r="DM36" s="88">
        <v>1124</v>
      </c>
      <c r="DN36" s="89">
        <v>0</v>
      </c>
      <c r="DO36" s="106"/>
      <c r="DP36" s="81">
        <f t="shared" ref="DP36:DP41" si="267">DM36+DN36</f>
        <v>1124</v>
      </c>
      <c r="DQ36" s="88">
        <v>1125</v>
      </c>
      <c r="DR36" s="89">
        <v>0</v>
      </c>
      <c r="DS36" s="106"/>
      <c r="DT36" s="81">
        <f t="shared" ref="DT36:DT41" si="268">DQ36+DR36</f>
        <v>1125</v>
      </c>
      <c r="DU36" s="88">
        <v>1116</v>
      </c>
      <c r="DV36" s="89">
        <v>0</v>
      </c>
      <c r="DW36" s="106"/>
      <c r="DX36" s="81">
        <f t="shared" ref="DX36:DX41" si="269">DU36+DV36</f>
        <v>1116</v>
      </c>
      <c r="DY36" s="88">
        <v>1115</v>
      </c>
      <c r="DZ36" s="89">
        <v>0</v>
      </c>
      <c r="EA36" s="106"/>
      <c r="EB36" s="81">
        <f t="shared" ref="EB36:EB41" si="270">DY36+DZ36</f>
        <v>1115</v>
      </c>
      <c r="EC36" s="88">
        <v>1115</v>
      </c>
      <c r="ED36" s="89">
        <v>0</v>
      </c>
      <c r="EE36" s="106"/>
      <c r="EF36" s="81">
        <f t="shared" ref="EF36:EF41" si="271">EC36+ED36</f>
        <v>1115</v>
      </c>
      <c r="EG36" s="88">
        <v>1116</v>
      </c>
      <c r="EH36" s="89">
        <v>0</v>
      </c>
      <c r="EI36" s="106"/>
      <c r="EJ36" s="81">
        <f t="shared" ref="EJ36:EJ41" si="272">EG36+EH36</f>
        <v>1116</v>
      </c>
      <c r="EK36" s="88">
        <v>1117</v>
      </c>
      <c r="EL36" s="89">
        <v>0</v>
      </c>
      <c r="EM36" s="106"/>
      <c r="EN36" s="81">
        <f t="shared" ref="EN36:EN41" si="273">EK36+EL36</f>
        <v>1117</v>
      </c>
      <c r="EO36" s="88">
        <v>1108</v>
      </c>
      <c r="EP36" s="89">
        <v>0</v>
      </c>
      <c r="EQ36" s="106"/>
      <c r="ER36" s="81">
        <f t="shared" ref="ER36:ER41" si="274">EO36+EP36</f>
        <v>1108</v>
      </c>
      <c r="ES36" s="88">
        <v>1111</v>
      </c>
      <c r="ET36" s="89">
        <v>0</v>
      </c>
      <c r="EU36" s="106"/>
      <c r="EV36" s="81">
        <f t="shared" ref="EV36:EV41" si="275">ES36+ET36</f>
        <v>1111</v>
      </c>
      <c r="EW36" s="88">
        <v>1109</v>
      </c>
      <c r="EX36" s="89">
        <v>0</v>
      </c>
      <c r="EY36" s="106"/>
      <c r="EZ36" s="81">
        <f t="shared" ref="EZ36:EZ41" si="276">EW36+EX36</f>
        <v>1109</v>
      </c>
      <c r="FA36" s="88">
        <v>1110</v>
      </c>
      <c r="FB36" s="89">
        <v>0</v>
      </c>
      <c r="FC36" s="106"/>
      <c r="FD36" s="81">
        <f t="shared" ref="FD36:FD41" si="277">FA36+FB36</f>
        <v>1110</v>
      </c>
      <c r="FE36" s="88">
        <v>1108</v>
      </c>
      <c r="FF36" s="89">
        <v>0</v>
      </c>
      <c r="FG36" s="106"/>
      <c r="FH36" s="81">
        <f t="shared" ref="FH36:FH41" si="278">FE36+FF36</f>
        <v>1108</v>
      </c>
      <c r="FI36" s="88">
        <v>1109</v>
      </c>
      <c r="FJ36" s="89">
        <v>0</v>
      </c>
      <c r="FK36" s="106"/>
      <c r="FL36" s="81">
        <f t="shared" ref="FL36:FL41" si="279">FI36+FJ36</f>
        <v>1109</v>
      </c>
      <c r="FM36" s="88">
        <v>1104</v>
      </c>
      <c r="FN36" s="89">
        <v>0</v>
      </c>
      <c r="FO36" s="106"/>
      <c r="FP36" s="81">
        <f t="shared" ref="FP36:FP41" si="280">FM36+FN36</f>
        <v>1104</v>
      </c>
      <c r="FQ36" s="88">
        <v>1102</v>
      </c>
      <c r="FR36" s="89">
        <v>0</v>
      </c>
      <c r="FS36" s="106"/>
      <c r="FT36" s="81">
        <f t="shared" ref="FT36:FT41" si="281">FQ36+FR36</f>
        <v>1102</v>
      </c>
      <c r="FU36" s="88">
        <v>1101</v>
      </c>
      <c r="FV36" s="89">
        <v>0</v>
      </c>
      <c r="FW36" s="106"/>
      <c r="FX36" s="81">
        <f t="shared" ref="FX36:FX41" si="282">FU36+FV36</f>
        <v>1101</v>
      </c>
      <c r="FY36" s="88">
        <v>1103</v>
      </c>
      <c r="FZ36" s="89">
        <v>0</v>
      </c>
      <c r="GA36" s="106"/>
      <c r="GB36" s="81">
        <f t="shared" ref="GB36:GB41" si="283">FY36+FZ36</f>
        <v>1103</v>
      </c>
      <c r="GC36" s="88">
        <v>1098</v>
      </c>
      <c r="GD36" s="89">
        <v>0</v>
      </c>
      <c r="GE36" s="106"/>
      <c r="GF36" s="81">
        <f t="shared" ref="GF36:GF41" si="284">GC36+GD36</f>
        <v>1098</v>
      </c>
      <c r="GG36" s="88">
        <v>1097</v>
      </c>
      <c r="GH36" s="89">
        <v>0</v>
      </c>
      <c r="GI36" s="106"/>
      <c r="GJ36" s="81">
        <f t="shared" ref="GJ36:GJ41" si="285">GG36+GH36</f>
        <v>1097</v>
      </c>
      <c r="GK36" s="88">
        <v>1090</v>
      </c>
      <c r="GL36" s="89">
        <v>0</v>
      </c>
      <c r="GM36" s="106"/>
      <c r="GN36" s="81">
        <f t="shared" ref="GN36:GN41" si="286">GK36+GL36</f>
        <v>1090</v>
      </c>
      <c r="GO36" s="88">
        <v>1089</v>
      </c>
      <c r="GP36" s="89">
        <v>0</v>
      </c>
      <c r="GQ36" s="106"/>
      <c r="GR36" s="81">
        <f t="shared" ref="GR36:GR41" si="287">GO36+GP36</f>
        <v>1089</v>
      </c>
      <c r="GS36" s="88">
        <v>1090</v>
      </c>
      <c r="GT36" s="89">
        <v>0</v>
      </c>
      <c r="GU36" s="106"/>
      <c r="GV36" s="81">
        <f t="shared" ref="GV36:GV41" si="288">GS36+GT36</f>
        <v>1090</v>
      </c>
      <c r="GW36" s="88">
        <v>1085</v>
      </c>
      <c r="GX36" s="89">
        <v>0</v>
      </c>
      <c r="GY36" s="106"/>
      <c r="GZ36" s="81">
        <f t="shared" ref="GZ36:GZ41" si="289">GW36+GX36</f>
        <v>1085</v>
      </c>
      <c r="HA36" s="88">
        <v>1083</v>
      </c>
      <c r="HB36" s="89">
        <v>0</v>
      </c>
      <c r="HC36" s="106"/>
      <c r="HD36" s="81">
        <f t="shared" ref="HD36:HD41" si="290">HA36+HB36</f>
        <v>1083</v>
      </c>
      <c r="HE36" s="88">
        <v>1081</v>
      </c>
      <c r="HF36" s="89">
        <v>0</v>
      </c>
      <c r="HG36" s="106"/>
      <c r="HH36" s="81">
        <f t="shared" ref="HH36:HH41" si="291">HE36+HF36</f>
        <v>1081</v>
      </c>
      <c r="HI36" s="88">
        <v>1079</v>
      </c>
      <c r="HJ36" s="89">
        <v>0</v>
      </c>
      <c r="HK36" s="106"/>
      <c r="HL36" s="81">
        <f t="shared" ref="HL36:HL41" si="292">HI36+HJ36</f>
        <v>1079</v>
      </c>
      <c r="HM36" s="88">
        <v>1078</v>
      </c>
      <c r="HN36" s="89">
        <v>0</v>
      </c>
      <c r="HO36" s="106"/>
      <c r="HP36" s="81">
        <f t="shared" ref="HP36:HP41" si="293">HM36+HN36</f>
        <v>1078</v>
      </c>
      <c r="HQ36" s="88">
        <v>1079</v>
      </c>
      <c r="HR36" s="89">
        <v>0</v>
      </c>
      <c r="HS36" s="106"/>
      <c r="HT36" s="81">
        <f t="shared" ref="HT36:HT41" si="294">HQ36+HR36</f>
        <v>1079</v>
      </c>
      <c r="HU36" s="88">
        <v>1081</v>
      </c>
      <c r="HV36" s="89">
        <v>0</v>
      </c>
      <c r="HW36" s="106"/>
      <c r="HX36" s="81">
        <f t="shared" ref="HX36:HX41" si="295">HU36+HV36</f>
        <v>1081</v>
      </c>
      <c r="HY36" s="88">
        <v>1076</v>
      </c>
      <c r="HZ36" s="89">
        <v>0</v>
      </c>
      <c r="IA36" s="106"/>
      <c r="IB36" s="81">
        <f t="shared" ref="IB36:IB41" si="296">HY36+HZ36</f>
        <v>1076</v>
      </c>
      <c r="IC36" s="88">
        <v>1075</v>
      </c>
      <c r="ID36" s="89">
        <v>0</v>
      </c>
      <c r="IE36" s="106"/>
      <c r="IF36" s="81">
        <f t="shared" ref="IF36:IF41" si="297">IC36+ID36</f>
        <v>1075</v>
      </c>
      <c r="IG36" s="88">
        <v>1074</v>
      </c>
      <c r="IH36" s="89">
        <v>0</v>
      </c>
      <c r="II36" s="106"/>
      <c r="IJ36" s="81">
        <f t="shared" ref="IJ36:IJ41" si="298">IG36+IH36</f>
        <v>1074</v>
      </c>
    </row>
    <row r="37" spans="1:244" x14ac:dyDescent="0.2">
      <c r="A37" s="116"/>
      <c r="B37" s="125"/>
      <c r="C37" s="9" t="s">
        <v>11</v>
      </c>
      <c r="D37" s="10"/>
      <c r="E37" s="85">
        <v>347</v>
      </c>
      <c r="F37" s="90">
        <v>0</v>
      </c>
      <c r="G37" s="107"/>
      <c r="H37" s="76">
        <f t="shared" si="239"/>
        <v>347</v>
      </c>
      <c r="I37" s="85">
        <v>346</v>
      </c>
      <c r="J37" s="90">
        <v>0</v>
      </c>
      <c r="K37" s="107"/>
      <c r="L37" s="76">
        <f t="shared" si="240"/>
        <v>346</v>
      </c>
      <c r="M37" s="85">
        <v>348</v>
      </c>
      <c r="N37" s="90">
        <v>0</v>
      </c>
      <c r="O37" s="107"/>
      <c r="P37" s="76">
        <f t="shared" si="241"/>
        <v>348</v>
      </c>
      <c r="Q37" s="85">
        <v>348</v>
      </c>
      <c r="R37" s="90">
        <v>0</v>
      </c>
      <c r="S37" s="107"/>
      <c r="T37" s="76">
        <f t="shared" si="242"/>
        <v>348</v>
      </c>
      <c r="U37" s="85">
        <v>348</v>
      </c>
      <c r="V37" s="90">
        <v>0</v>
      </c>
      <c r="W37" s="107"/>
      <c r="X37" s="76">
        <f t="shared" si="243"/>
        <v>348</v>
      </c>
      <c r="Y37" s="85">
        <v>349</v>
      </c>
      <c r="Z37" s="90">
        <v>0</v>
      </c>
      <c r="AA37" s="107"/>
      <c r="AB37" s="76">
        <f t="shared" si="244"/>
        <v>349</v>
      </c>
      <c r="AC37" s="85">
        <v>348</v>
      </c>
      <c r="AD37" s="90">
        <v>0</v>
      </c>
      <c r="AE37" s="107"/>
      <c r="AF37" s="76">
        <f t="shared" si="245"/>
        <v>348</v>
      </c>
      <c r="AG37" s="85">
        <v>347</v>
      </c>
      <c r="AH37" s="90">
        <v>0</v>
      </c>
      <c r="AI37" s="107"/>
      <c r="AJ37" s="76">
        <f t="shared" si="246"/>
        <v>347</v>
      </c>
      <c r="AK37" s="85">
        <v>348</v>
      </c>
      <c r="AL37" s="90">
        <v>0</v>
      </c>
      <c r="AM37" s="107"/>
      <c r="AN37" s="76">
        <f t="shared" si="247"/>
        <v>348</v>
      </c>
      <c r="AO37" s="85">
        <v>345</v>
      </c>
      <c r="AP37" s="90">
        <v>0</v>
      </c>
      <c r="AQ37" s="107"/>
      <c r="AR37" s="76">
        <f t="shared" si="248"/>
        <v>345</v>
      </c>
      <c r="AS37" s="85">
        <v>346</v>
      </c>
      <c r="AT37" s="90">
        <v>0</v>
      </c>
      <c r="AU37" s="107"/>
      <c r="AV37" s="76">
        <f t="shared" si="249"/>
        <v>346</v>
      </c>
      <c r="AW37" s="85">
        <v>346</v>
      </c>
      <c r="AX37" s="90">
        <v>0</v>
      </c>
      <c r="AY37" s="107"/>
      <c r="AZ37" s="76">
        <f t="shared" si="250"/>
        <v>346</v>
      </c>
      <c r="BA37" s="85">
        <v>351</v>
      </c>
      <c r="BB37" s="90">
        <v>0</v>
      </c>
      <c r="BC37" s="107"/>
      <c r="BD37" s="76">
        <f t="shared" si="251"/>
        <v>351</v>
      </c>
      <c r="BE37" s="85">
        <v>352</v>
      </c>
      <c r="BF37" s="90">
        <v>0</v>
      </c>
      <c r="BG37" s="107"/>
      <c r="BH37" s="76">
        <f t="shared" si="252"/>
        <v>352</v>
      </c>
      <c r="BI37" s="85">
        <v>353</v>
      </c>
      <c r="BJ37" s="90">
        <v>0</v>
      </c>
      <c r="BK37" s="107"/>
      <c r="BL37" s="76">
        <f t="shared" si="253"/>
        <v>353</v>
      </c>
      <c r="BM37" s="85">
        <v>353</v>
      </c>
      <c r="BN37" s="90">
        <v>0</v>
      </c>
      <c r="BO37" s="107"/>
      <c r="BP37" s="76">
        <f t="shared" si="254"/>
        <v>353</v>
      </c>
      <c r="BQ37" s="85">
        <v>350</v>
      </c>
      <c r="BR37" s="90">
        <v>0</v>
      </c>
      <c r="BS37" s="107"/>
      <c r="BT37" s="76">
        <f t="shared" si="255"/>
        <v>350</v>
      </c>
      <c r="BU37" s="85">
        <v>350</v>
      </c>
      <c r="BV37" s="90">
        <v>0</v>
      </c>
      <c r="BW37" s="107"/>
      <c r="BX37" s="76">
        <f t="shared" si="256"/>
        <v>350</v>
      </c>
      <c r="BY37" s="85">
        <v>352</v>
      </c>
      <c r="BZ37" s="90">
        <v>0</v>
      </c>
      <c r="CA37" s="107"/>
      <c r="CB37" s="76">
        <f t="shared" si="257"/>
        <v>352</v>
      </c>
      <c r="CC37" s="85">
        <v>350</v>
      </c>
      <c r="CD37" s="90">
        <v>0</v>
      </c>
      <c r="CE37" s="107"/>
      <c r="CF37" s="76">
        <f t="shared" si="258"/>
        <v>350</v>
      </c>
      <c r="CG37" s="85">
        <v>347</v>
      </c>
      <c r="CH37" s="90">
        <v>0</v>
      </c>
      <c r="CI37" s="107"/>
      <c r="CJ37" s="76">
        <f t="shared" si="259"/>
        <v>347</v>
      </c>
      <c r="CK37" s="85">
        <v>351</v>
      </c>
      <c r="CL37" s="90">
        <v>0</v>
      </c>
      <c r="CM37" s="107"/>
      <c r="CN37" s="76">
        <f t="shared" si="260"/>
        <v>351</v>
      </c>
      <c r="CO37" s="85">
        <v>352</v>
      </c>
      <c r="CP37" s="90">
        <v>0</v>
      </c>
      <c r="CQ37" s="107"/>
      <c r="CR37" s="76">
        <f t="shared" si="261"/>
        <v>352</v>
      </c>
      <c r="CS37" s="85">
        <v>354</v>
      </c>
      <c r="CT37" s="90">
        <v>0</v>
      </c>
      <c r="CU37" s="107"/>
      <c r="CV37" s="76">
        <f t="shared" si="262"/>
        <v>354</v>
      </c>
      <c r="CW37" s="85">
        <v>353</v>
      </c>
      <c r="CX37" s="90">
        <v>0</v>
      </c>
      <c r="CY37" s="107"/>
      <c r="CZ37" s="76">
        <f t="shared" si="263"/>
        <v>353</v>
      </c>
      <c r="DA37" s="85">
        <v>352</v>
      </c>
      <c r="DB37" s="90">
        <v>0</v>
      </c>
      <c r="DC37" s="107"/>
      <c r="DD37" s="76">
        <f t="shared" si="264"/>
        <v>352</v>
      </c>
      <c r="DE37" s="85">
        <v>351</v>
      </c>
      <c r="DF37" s="90">
        <v>0</v>
      </c>
      <c r="DG37" s="107"/>
      <c r="DH37" s="76">
        <f t="shared" si="265"/>
        <v>351</v>
      </c>
      <c r="DI37" s="85">
        <v>351</v>
      </c>
      <c r="DJ37" s="90">
        <v>0</v>
      </c>
      <c r="DK37" s="107"/>
      <c r="DL37" s="76">
        <f t="shared" si="266"/>
        <v>351</v>
      </c>
      <c r="DM37" s="85">
        <v>355</v>
      </c>
      <c r="DN37" s="90">
        <v>0</v>
      </c>
      <c r="DO37" s="107"/>
      <c r="DP37" s="76">
        <f t="shared" si="267"/>
        <v>355</v>
      </c>
      <c r="DQ37" s="85">
        <v>357</v>
      </c>
      <c r="DR37" s="90">
        <v>0</v>
      </c>
      <c r="DS37" s="107"/>
      <c r="DT37" s="76">
        <f t="shared" si="268"/>
        <v>357</v>
      </c>
      <c r="DU37" s="85">
        <v>358</v>
      </c>
      <c r="DV37" s="90">
        <v>0</v>
      </c>
      <c r="DW37" s="107"/>
      <c r="DX37" s="76">
        <f t="shared" si="269"/>
        <v>358</v>
      </c>
      <c r="DY37" s="85">
        <v>357</v>
      </c>
      <c r="DZ37" s="90">
        <v>0</v>
      </c>
      <c r="EA37" s="107"/>
      <c r="EB37" s="76">
        <f t="shared" si="270"/>
        <v>357</v>
      </c>
      <c r="EC37" s="85">
        <v>357</v>
      </c>
      <c r="ED37" s="90">
        <v>0</v>
      </c>
      <c r="EE37" s="107"/>
      <c r="EF37" s="76">
        <f t="shared" si="271"/>
        <v>357</v>
      </c>
      <c r="EG37" s="85">
        <v>358</v>
      </c>
      <c r="EH37" s="90">
        <v>0</v>
      </c>
      <c r="EI37" s="107"/>
      <c r="EJ37" s="76">
        <f t="shared" si="272"/>
        <v>358</v>
      </c>
      <c r="EK37" s="85">
        <v>359</v>
      </c>
      <c r="EL37" s="90">
        <v>0</v>
      </c>
      <c r="EM37" s="107"/>
      <c r="EN37" s="76">
        <f t="shared" si="273"/>
        <v>359</v>
      </c>
      <c r="EO37" s="85">
        <v>359</v>
      </c>
      <c r="EP37" s="90">
        <v>0</v>
      </c>
      <c r="EQ37" s="107"/>
      <c r="ER37" s="76">
        <f t="shared" si="274"/>
        <v>359</v>
      </c>
      <c r="ES37" s="85">
        <v>359</v>
      </c>
      <c r="ET37" s="90">
        <v>0</v>
      </c>
      <c r="EU37" s="107"/>
      <c r="EV37" s="76">
        <f t="shared" si="275"/>
        <v>359</v>
      </c>
      <c r="EW37" s="85">
        <v>360</v>
      </c>
      <c r="EX37" s="90">
        <v>0</v>
      </c>
      <c r="EY37" s="107"/>
      <c r="EZ37" s="76">
        <f t="shared" si="276"/>
        <v>360</v>
      </c>
      <c r="FA37" s="85">
        <v>363</v>
      </c>
      <c r="FB37" s="90">
        <v>0</v>
      </c>
      <c r="FC37" s="107"/>
      <c r="FD37" s="76">
        <f t="shared" si="277"/>
        <v>363</v>
      </c>
      <c r="FE37" s="85">
        <v>363</v>
      </c>
      <c r="FF37" s="90">
        <v>0</v>
      </c>
      <c r="FG37" s="107"/>
      <c r="FH37" s="76">
        <f t="shared" si="278"/>
        <v>363</v>
      </c>
      <c r="FI37" s="85">
        <v>363</v>
      </c>
      <c r="FJ37" s="90">
        <v>0</v>
      </c>
      <c r="FK37" s="107"/>
      <c r="FL37" s="76">
        <f t="shared" si="279"/>
        <v>363</v>
      </c>
      <c r="FM37" s="85">
        <v>363</v>
      </c>
      <c r="FN37" s="90">
        <v>0</v>
      </c>
      <c r="FO37" s="107"/>
      <c r="FP37" s="76">
        <f t="shared" si="280"/>
        <v>363</v>
      </c>
      <c r="FQ37" s="85">
        <v>365</v>
      </c>
      <c r="FR37" s="90">
        <v>0</v>
      </c>
      <c r="FS37" s="107"/>
      <c r="FT37" s="76">
        <f t="shared" si="281"/>
        <v>365</v>
      </c>
      <c r="FU37" s="85">
        <v>365</v>
      </c>
      <c r="FV37" s="90">
        <v>0</v>
      </c>
      <c r="FW37" s="107"/>
      <c r="FX37" s="76">
        <f t="shared" si="282"/>
        <v>365</v>
      </c>
      <c r="FY37" s="85">
        <v>366</v>
      </c>
      <c r="FZ37" s="90">
        <v>0</v>
      </c>
      <c r="GA37" s="107"/>
      <c r="GB37" s="76">
        <f t="shared" si="283"/>
        <v>366</v>
      </c>
      <c r="GC37" s="85">
        <v>365</v>
      </c>
      <c r="GD37" s="90">
        <v>0</v>
      </c>
      <c r="GE37" s="107"/>
      <c r="GF37" s="76">
        <f t="shared" si="284"/>
        <v>365</v>
      </c>
      <c r="GG37" s="85">
        <v>367</v>
      </c>
      <c r="GH37" s="90">
        <v>0</v>
      </c>
      <c r="GI37" s="107"/>
      <c r="GJ37" s="76">
        <f t="shared" si="285"/>
        <v>367</v>
      </c>
      <c r="GK37" s="85">
        <v>368</v>
      </c>
      <c r="GL37" s="90">
        <v>0</v>
      </c>
      <c r="GM37" s="107"/>
      <c r="GN37" s="76">
        <f t="shared" si="286"/>
        <v>368</v>
      </c>
      <c r="GO37" s="85">
        <v>369</v>
      </c>
      <c r="GP37" s="90">
        <v>0</v>
      </c>
      <c r="GQ37" s="107"/>
      <c r="GR37" s="76">
        <f t="shared" si="287"/>
        <v>369</v>
      </c>
      <c r="GS37" s="85">
        <v>368</v>
      </c>
      <c r="GT37" s="90">
        <v>0</v>
      </c>
      <c r="GU37" s="107"/>
      <c r="GV37" s="76">
        <f t="shared" si="288"/>
        <v>368</v>
      </c>
      <c r="GW37" s="85">
        <v>369</v>
      </c>
      <c r="GX37" s="90">
        <v>0</v>
      </c>
      <c r="GY37" s="107"/>
      <c r="GZ37" s="76">
        <f t="shared" si="289"/>
        <v>369</v>
      </c>
      <c r="HA37" s="85">
        <v>374</v>
      </c>
      <c r="HB37" s="90">
        <v>0</v>
      </c>
      <c r="HC37" s="107"/>
      <c r="HD37" s="76">
        <f t="shared" si="290"/>
        <v>374</v>
      </c>
      <c r="HE37" s="85">
        <v>373</v>
      </c>
      <c r="HF37" s="90">
        <v>0</v>
      </c>
      <c r="HG37" s="107"/>
      <c r="HH37" s="76">
        <f t="shared" si="291"/>
        <v>373</v>
      </c>
      <c r="HI37" s="85">
        <v>374</v>
      </c>
      <c r="HJ37" s="90">
        <v>0</v>
      </c>
      <c r="HK37" s="107"/>
      <c r="HL37" s="76">
        <f t="shared" si="292"/>
        <v>374</v>
      </c>
      <c r="HM37" s="85">
        <v>372</v>
      </c>
      <c r="HN37" s="90">
        <v>0</v>
      </c>
      <c r="HO37" s="107"/>
      <c r="HP37" s="76">
        <f t="shared" si="293"/>
        <v>372</v>
      </c>
      <c r="HQ37" s="85">
        <v>371</v>
      </c>
      <c r="HR37" s="90">
        <v>0</v>
      </c>
      <c r="HS37" s="107"/>
      <c r="HT37" s="76">
        <f t="shared" si="294"/>
        <v>371</v>
      </c>
      <c r="HU37" s="85">
        <v>374</v>
      </c>
      <c r="HV37" s="90">
        <v>0</v>
      </c>
      <c r="HW37" s="107"/>
      <c r="HX37" s="76">
        <f t="shared" si="295"/>
        <v>374</v>
      </c>
      <c r="HY37" s="85">
        <v>371</v>
      </c>
      <c r="HZ37" s="90">
        <v>0</v>
      </c>
      <c r="IA37" s="107"/>
      <c r="IB37" s="76">
        <f t="shared" si="296"/>
        <v>371</v>
      </c>
      <c r="IC37" s="85">
        <v>369</v>
      </c>
      <c r="ID37" s="90">
        <v>0</v>
      </c>
      <c r="IE37" s="107"/>
      <c r="IF37" s="76">
        <f t="shared" si="297"/>
        <v>369</v>
      </c>
      <c r="IG37" s="85">
        <v>369</v>
      </c>
      <c r="IH37" s="90">
        <v>0</v>
      </c>
      <c r="II37" s="107"/>
      <c r="IJ37" s="76">
        <f t="shared" si="298"/>
        <v>369</v>
      </c>
    </row>
    <row r="38" spans="1:244" x14ac:dyDescent="0.2">
      <c r="A38" s="116"/>
      <c r="B38" s="125"/>
      <c r="C38" s="6" t="s">
        <v>7</v>
      </c>
      <c r="D38" s="7"/>
      <c r="E38" s="88">
        <v>1294</v>
      </c>
      <c r="F38" s="89">
        <v>3</v>
      </c>
      <c r="G38" s="107"/>
      <c r="H38" s="81">
        <f t="shared" si="239"/>
        <v>1297</v>
      </c>
      <c r="I38" s="88">
        <v>1300</v>
      </c>
      <c r="J38" s="89">
        <v>3</v>
      </c>
      <c r="K38" s="107"/>
      <c r="L38" s="81">
        <f t="shared" si="240"/>
        <v>1303</v>
      </c>
      <c r="M38" s="88">
        <v>1299</v>
      </c>
      <c r="N38" s="89">
        <v>3</v>
      </c>
      <c r="O38" s="107"/>
      <c r="P38" s="81">
        <f t="shared" si="241"/>
        <v>1302</v>
      </c>
      <c r="Q38" s="88">
        <v>1295</v>
      </c>
      <c r="R38" s="89">
        <v>3</v>
      </c>
      <c r="S38" s="107"/>
      <c r="T38" s="81">
        <f t="shared" si="242"/>
        <v>1298</v>
      </c>
      <c r="U38" s="88">
        <v>1301</v>
      </c>
      <c r="V38" s="89">
        <v>3</v>
      </c>
      <c r="W38" s="107"/>
      <c r="X38" s="81">
        <f t="shared" si="243"/>
        <v>1304</v>
      </c>
      <c r="Y38" s="88">
        <v>1302</v>
      </c>
      <c r="Z38" s="89">
        <v>3</v>
      </c>
      <c r="AA38" s="107"/>
      <c r="AB38" s="81">
        <f t="shared" si="244"/>
        <v>1305</v>
      </c>
      <c r="AC38" s="88">
        <v>1301</v>
      </c>
      <c r="AD38" s="89">
        <v>3</v>
      </c>
      <c r="AE38" s="107"/>
      <c r="AF38" s="81">
        <f t="shared" si="245"/>
        <v>1304</v>
      </c>
      <c r="AG38" s="88">
        <v>1296</v>
      </c>
      <c r="AH38" s="89">
        <v>3</v>
      </c>
      <c r="AI38" s="107"/>
      <c r="AJ38" s="81">
        <f t="shared" si="246"/>
        <v>1299</v>
      </c>
      <c r="AK38" s="88">
        <v>1295</v>
      </c>
      <c r="AL38" s="89">
        <v>3</v>
      </c>
      <c r="AM38" s="107"/>
      <c r="AN38" s="81">
        <f t="shared" si="247"/>
        <v>1298</v>
      </c>
      <c r="AO38" s="88">
        <v>1296</v>
      </c>
      <c r="AP38" s="89">
        <v>3</v>
      </c>
      <c r="AQ38" s="107"/>
      <c r="AR38" s="81">
        <f t="shared" si="248"/>
        <v>1299</v>
      </c>
      <c r="AS38" s="88">
        <v>1296</v>
      </c>
      <c r="AT38" s="89">
        <v>2</v>
      </c>
      <c r="AU38" s="107"/>
      <c r="AV38" s="81">
        <f t="shared" si="249"/>
        <v>1298</v>
      </c>
      <c r="AW38" s="88">
        <v>1289</v>
      </c>
      <c r="AX38" s="89">
        <v>2</v>
      </c>
      <c r="AY38" s="107"/>
      <c r="AZ38" s="81">
        <f t="shared" si="250"/>
        <v>1291</v>
      </c>
      <c r="BA38" s="88">
        <v>1289</v>
      </c>
      <c r="BB38" s="89">
        <v>2</v>
      </c>
      <c r="BC38" s="107"/>
      <c r="BD38" s="81">
        <f t="shared" si="251"/>
        <v>1291</v>
      </c>
      <c r="BE38" s="88">
        <v>1287</v>
      </c>
      <c r="BF38" s="89">
        <v>2</v>
      </c>
      <c r="BG38" s="107"/>
      <c r="BH38" s="81">
        <f t="shared" si="252"/>
        <v>1289</v>
      </c>
      <c r="BI38" s="88">
        <v>1280</v>
      </c>
      <c r="BJ38" s="89">
        <v>2</v>
      </c>
      <c r="BK38" s="107"/>
      <c r="BL38" s="81">
        <f t="shared" si="253"/>
        <v>1282</v>
      </c>
      <c r="BM38" s="88">
        <v>1275</v>
      </c>
      <c r="BN38" s="89">
        <v>2</v>
      </c>
      <c r="BO38" s="107"/>
      <c r="BP38" s="81">
        <f t="shared" si="254"/>
        <v>1277</v>
      </c>
      <c r="BQ38" s="88">
        <v>1280</v>
      </c>
      <c r="BR38" s="89">
        <v>2</v>
      </c>
      <c r="BS38" s="107"/>
      <c r="BT38" s="81">
        <f t="shared" si="255"/>
        <v>1282</v>
      </c>
      <c r="BU38" s="88">
        <v>1278</v>
      </c>
      <c r="BV38" s="89">
        <v>2</v>
      </c>
      <c r="BW38" s="107"/>
      <c r="BX38" s="81">
        <f t="shared" si="256"/>
        <v>1280</v>
      </c>
      <c r="BY38" s="88">
        <v>1278</v>
      </c>
      <c r="BZ38" s="89">
        <v>2</v>
      </c>
      <c r="CA38" s="107"/>
      <c r="CB38" s="81">
        <f t="shared" si="257"/>
        <v>1280</v>
      </c>
      <c r="CC38" s="88">
        <v>1278</v>
      </c>
      <c r="CD38" s="89">
        <v>2</v>
      </c>
      <c r="CE38" s="107"/>
      <c r="CF38" s="81">
        <f t="shared" si="258"/>
        <v>1280</v>
      </c>
      <c r="CG38" s="88">
        <v>1277</v>
      </c>
      <c r="CH38" s="89">
        <v>2</v>
      </c>
      <c r="CI38" s="107"/>
      <c r="CJ38" s="81">
        <f t="shared" si="259"/>
        <v>1279</v>
      </c>
      <c r="CK38" s="88">
        <v>1278</v>
      </c>
      <c r="CL38" s="89">
        <v>2</v>
      </c>
      <c r="CM38" s="107"/>
      <c r="CN38" s="81">
        <f t="shared" si="260"/>
        <v>1280</v>
      </c>
      <c r="CO38" s="88">
        <v>1277</v>
      </c>
      <c r="CP38" s="89">
        <v>2</v>
      </c>
      <c r="CQ38" s="107"/>
      <c r="CR38" s="81">
        <f t="shared" si="261"/>
        <v>1279</v>
      </c>
      <c r="CS38" s="88">
        <v>1274</v>
      </c>
      <c r="CT38" s="89">
        <v>2</v>
      </c>
      <c r="CU38" s="107"/>
      <c r="CV38" s="81">
        <f t="shared" si="262"/>
        <v>1276</v>
      </c>
      <c r="CW38" s="88">
        <v>1269</v>
      </c>
      <c r="CX38" s="89">
        <v>2</v>
      </c>
      <c r="CY38" s="107"/>
      <c r="CZ38" s="81">
        <f t="shared" si="263"/>
        <v>1271</v>
      </c>
      <c r="DA38" s="88">
        <v>1264</v>
      </c>
      <c r="DB38" s="89">
        <v>2</v>
      </c>
      <c r="DC38" s="107"/>
      <c r="DD38" s="81">
        <f t="shared" si="264"/>
        <v>1266</v>
      </c>
      <c r="DE38" s="88">
        <v>1261</v>
      </c>
      <c r="DF38" s="89">
        <v>2</v>
      </c>
      <c r="DG38" s="107"/>
      <c r="DH38" s="81">
        <f t="shared" si="265"/>
        <v>1263</v>
      </c>
      <c r="DI38" s="88">
        <v>1266</v>
      </c>
      <c r="DJ38" s="89">
        <v>2</v>
      </c>
      <c r="DK38" s="107"/>
      <c r="DL38" s="81">
        <f t="shared" si="266"/>
        <v>1268</v>
      </c>
      <c r="DM38" s="88">
        <v>1264</v>
      </c>
      <c r="DN38" s="89">
        <v>2</v>
      </c>
      <c r="DO38" s="107"/>
      <c r="DP38" s="81">
        <f t="shared" si="267"/>
        <v>1266</v>
      </c>
      <c r="DQ38" s="88">
        <v>1264</v>
      </c>
      <c r="DR38" s="89">
        <v>2</v>
      </c>
      <c r="DS38" s="107"/>
      <c r="DT38" s="81">
        <f t="shared" si="268"/>
        <v>1266</v>
      </c>
      <c r="DU38" s="88">
        <v>1258</v>
      </c>
      <c r="DV38" s="89">
        <v>2</v>
      </c>
      <c r="DW38" s="107"/>
      <c r="DX38" s="81">
        <f t="shared" si="269"/>
        <v>1260</v>
      </c>
      <c r="DY38" s="88">
        <v>1257</v>
      </c>
      <c r="DZ38" s="89">
        <v>2</v>
      </c>
      <c r="EA38" s="107"/>
      <c r="EB38" s="81">
        <f t="shared" si="270"/>
        <v>1259</v>
      </c>
      <c r="EC38" s="88">
        <v>1258</v>
      </c>
      <c r="ED38" s="89">
        <v>2</v>
      </c>
      <c r="EE38" s="107"/>
      <c r="EF38" s="81">
        <f t="shared" si="271"/>
        <v>1260</v>
      </c>
      <c r="EG38" s="88">
        <v>1254</v>
      </c>
      <c r="EH38" s="89">
        <v>2</v>
      </c>
      <c r="EI38" s="107"/>
      <c r="EJ38" s="81">
        <f t="shared" si="272"/>
        <v>1256</v>
      </c>
      <c r="EK38" s="88">
        <v>1251</v>
      </c>
      <c r="EL38" s="89">
        <v>2</v>
      </c>
      <c r="EM38" s="107"/>
      <c r="EN38" s="81">
        <f t="shared" si="273"/>
        <v>1253</v>
      </c>
      <c r="EO38" s="88">
        <v>1244</v>
      </c>
      <c r="EP38" s="89">
        <v>2</v>
      </c>
      <c r="EQ38" s="107"/>
      <c r="ER38" s="81">
        <f t="shared" si="274"/>
        <v>1246</v>
      </c>
      <c r="ES38" s="88">
        <v>1246</v>
      </c>
      <c r="ET38" s="89">
        <v>2</v>
      </c>
      <c r="EU38" s="107"/>
      <c r="EV38" s="81">
        <f t="shared" si="275"/>
        <v>1248</v>
      </c>
      <c r="EW38" s="88">
        <v>1245</v>
      </c>
      <c r="EX38" s="89">
        <v>2</v>
      </c>
      <c r="EY38" s="107"/>
      <c r="EZ38" s="81">
        <f t="shared" si="276"/>
        <v>1247</v>
      </c>
      <c r="FA38" s="88">
        <v>1241</v>
      </c>
      <c r="FB38" s="89">
        <v>2</v>
      </c>
      <c r="FC38" s="107"/>
      <c r="FD38" s="81">
        <f t="shared" si="277"/>
        <v>1243</v>
      </c>
      <c r="FE38" s="88">
        <v>1236</v>
      </c>
      <c r="FF38" s="89">
        <v>2</v>
      </c>
      <c r="FG38" s="107"/>
      <c r="FH38" s="81">
        <f t="shared" si="278"/>
        <v>1238</v>
      </c>
      <c r="FI38" s="88">
        <v>1237</v>
      </c>
      <c r="FJ38" s="89">
        <v>2</v>
      </c>
      <c r="FK38" s="107"/>
      <c r="FL38" s="81">
        <f t="shared" si="279"/>
        <v>1239</v>
      </c>
      <c r="FM38" s="88">
        <v>1236</v>
      </c>
      <c r="FN38" s="89">
        <v>2</v>
      </c>
      <c r="FO38" s="107"/>
      <c r="FP38" s="81">
        <f t="shared" si="280"/>
        <v>1238</v>
      </c>
      <c r="FQ38" s="88">
        <v>1232</v>
      </c>
      <c r="FR38" s="89">
        <v>2</v>
      </c>
      <c r="FS38" s="107"/>
      <c r="FT38" s="81">
        <f t="shared" si="281"/>
        <v>1234</v>
      </c>
      <c r="FU38" s="88">
        <v>1226</v>
      </c>
      <c r="FV38" s="89">
        <v>2</v>
      </c>
      <c r="FW38" s="107"/>
      <c r="FX38" s="81">
        <f t="shared" si="282"/>
        <v>1228</v>
      </c>
      <c r="FY38" s="88">
        <v>1222</v>
      </c>
      <c r="FZ38" s="89">
        <v>2</v>
      </c>
      <c r="GA38" s="107"/>
      <c r="GB38" s="81">
        <f t="shared" si="283"/>
        <v>1224</v>
      </c>
      <c r="GC38" s="88">
        <v>1225</v>
      </c>
      <c r="GD38" s="89">
        <v>2</v>
      </c>
      <c r="GE38" s="107"/>
      <c r="GF38" s="81">
        <f t="shared" si="284"/>
        <v>1227</v>
      </c>
      <c r="GG38" s="88">
        <v>1223</v>
      </c>
      <c r="GH38" s="89">
        <v>2</v>
      </c>
      <c r="GI38" s="107"/>
      <c r="GJ38" s="81">
        <f t="shared" si="285"/>
        <v>1225</v>
      </c>
      <c r="GK38" s="88">
        <v>1222</v>
      </c>
      <c r="GL38" s="89">
        <v>2</v>
      </c>
      <c r="GM38" s="107"/>
      <c r="GN38" s="81">
        <f t="shared" si="286"/>
        <v>1224</v>
      </c>
      <c r="GO38" s="88">
        <v>1217</v>
      </c>
      <c r="GP38" s="89">
        <v>2</v>
      </c>
      <c r="GQ38" s="107"/>
      <c r="GR38" s="81">
        <f t="shared" si="287"/>
        <v>1219</v>
      </c>
      <c r="GS38" s="88">
        <v>1216</v>
      </c>
      <c r="GT38" s="89">
        <v>2</v>
      </c>
      <c r="GU38" s="107"/>
      <c r="GV38" s="81">
        <f t="shared" si="288"/>
        <v>1218</v>
      </c>
      <c r="GW38" s="88">
        <v>1219</v>
      </c>
      <c r="GX38" s="89">
        <v>2</v>
      </c>
      <c r="GY38" s="107"/>
      <c r="GZ38" s="81">
        <f t="shared" si="289"/>
        <v>1221</v>
      </c>
      <c r="HA38" s="88">
        <v>1224</v>
      </c>
      <c r="HB38" s="89">
        <v>2</v>
      </c>
      <c r="HC38" s="107"/>
      <c r="HD38" s="81">
        <f t="shared" si="290"/>
        <v>1226</v>
      </c>
      <c r="HE38" s="88">
        <v>1219</v>
      </c>
      <c r="HF38" s="89">
        <v>2</v>
      </c>
      <c r="HG38" s="107"/>
      <c r="HH38" s="81">
        <f t="shared" si="291"/>
        <v>1221</v>
      </c>
      <c r="HI38" s="88">
        <v>1217</v>
      </c>
      <c r="HJ38" s="89">
        <v>2</v>
      </c>
      <c r="HK38" s="107"/>
      <c r="HL38" s="81">
        <f t="shared" si="292"/>
        <v>1219</v>
      </c>
      <c r="HM38" s="88">
        <v>1214</v>
      </c>
      <c r="HN38" s="89">
        <v>2</v>
      </c>
      <c r="HO38" s="107"/>
      <c r="HP38" s="81">
        <f t="shared" si="293"/>
        <v>1216</v>
      </c>
      <c r="HQ38" s="88">
        <v>1216</v>
      </c>
      <c r="HR38" s="89">
        <v>2</v>
      </c>
      <c r="HS38" s="107"/>
      <c r="HT38" s="81">
        <f t="shared" si="294"/>
        <v>1218</v>
      </c>
      <c r="HU38" s="88">
        <v>1216</v>
      </c>
      <c r="HV38" s="89">
        <v>2</v>
      </c>
      <c r="HW38" s="107"/>
      <c r="HX38" s="81">
        <f t="shared" si="295"/>
        <v>1218</v>
      </c>
      <c r="HY38" s="88">
        <v>1213</v>
      </c>
      <c r="HZ38" s="89">
        <v>2</v>
      </c>
      <c r="IA38" s="107"/>
      <c r="IB38" s="81">
        <f t="shared" si="296"/>
        <v>1215</v>
      </c>
      <c r="IC38" s="88">
        <v>1212</v>
      </c>
      <c r="ID38" s="89">
        <v>3</v>
      </c>
      <c r="IE38" s="107"/>
      <c r="IF38" s="81">
        <f t="shared" si="297"/>
        <v>1215</v>
      </c>
      <c r="IG38" s="88">
        <v>1204</v>
      </c>
      <c r="IH38" s="89">
        <v>3</v>
      </c>
      <c r="II38" s="107"/>
      <c r="IJ38" s="81">
        <f t="shared" si="298"/>
        <v>1207</v>
      </c>
    </row>
    <row r="39" spans="1:244" x14ac:dyDescent="0.2">
      <c r="A39" s="116"/>
      <c r="B39" s="125"/>
      <c r="C39" s="9" t="s">
        <v>11</v>
      </c>
      <c r="D39" s="10"/>
      <c r="E39" s="85">
        <v>504</v>
      </c>
      <c r="F39" s="90">
        <v>0</v>
      </c>
      <c r="G39" s="107"/>
      <c r="H39" s="95">
        <f t="shared" si="239"/>
        <v>504</v>
      </c>
      <c r="I39" s="85">
        <v>504</v>
      </c>
      <c r="J39" s="90">
        <v>0</v>
      </c>
      <c r="K39" s="107"/>
      <c r="L39" s="95">
        <f t="shared" si="240"/>
        <v>504</v>
      </c>
      <c r="M39" s="85">
        <v>505</v>
      </c>
      <c r="N39" s="90">
        <v>0</v>
      </c>
      <c r="O39" s="107"/>
      <c r="P39" s="95">
        <f t="shared" si="241"/>
        <v>505</v>
      </c>
      <c r="Q39" s="85">
        <v>507</v>
      </c>
      <c r="R39" s="90">
        <v>0</v>
      </c>
      <c r="S39" s="107"/>
      <c r="T39" s="95">
        <f t="shared" si="242"/>
        <v>507</v>
      </c>
      <c r="U39" s="85">
        <v>508</v>
      </c>
      <c r="V39" s="90">
        <v>0</v>
      </c>
      <c r="W39" s="107"/>
      <c r="X39" s="95">
        <f t="shared" si="243"/>
        <v>508</v>
      </c>
      <c r="Y39" s="85">
        <v>505</v>
      </c>
      <c r="Z39" s="90">
        <v>0</v>
      </c>
      <c r="AA39" s="107"/>
      <c r="AB39" s="95">
        <f t="shared" si="244"/>
        <v>505</v>
      </c>
      <c r="AC39" s="85">
        <v>505</v>
      </c>
      <c r="AD39" s="90">
        <v>0</v>
      </c>
      <c r="AE39" s="107"/>
      <c r="AF39" s="95">
        <f t="shared" si="245"/>
        <v>505</v>
      </c>
      <c r="AG39" s="85">
        <v>501</v>
      </c>
      <c r="AH39" s="90">
        <v>0</v>
      </c>
      <c r="AI39" s="107"/>
      <c r="AJ39" s="95">
        <f t="shared" si="246"/>
        <v>501</v>
      </c>
      <c r="AK39" s="85">
        <v>502</v>
      </c>
      <c r="AL39" s="90">
        <v>0</v>
      </c>
      <c r="AM39" s="107"/>
      <c r="AN39" s="95">
        <f t="shared" si="247"/>
        <v>502</v>
      </c>
      <c r="AO39" s="85">
        <v>503</v>
      </c>
      <c r="AP39" s="90">
        <v>0</v>
      </c>
      <c r="AQ39" s="107"/>
      <c r="AR39" s="95">
        <f t="shared" si="248"/>
        <v>503</v>
      </c>
      <c r="AS39" s="85">
        <v>504</v>
      </c>
      <c r="AT39" s="90">
        <v>0</v>
      </c>
      <c r="AU39" s="107"/>
      <c r="AV39" s="95">
        <f t="shared" si="249"/>
        <v>504</v>
      </c>
      <c r="AW39" s="85">
        <v>504</v>
      </c>
      <c r="AX39" s="90">
        <v>0</v>
      </c>
      <c r="AY39" s="107"/>
      <c r="AZ39" s="95">
        <f t="shared" si="250"/>
        <v>504</v>
      </c>
      <c r="BA39" s="85">
        <v>505</v>
      </c>
      <c r="BB39" s="90">
        <v>0</v>
      </c>
      <c r="BC39" s="107"/>
      <c r="BD39" s="95">
        <f t="shared" si="251"/>
        <v>505</v>
      </c>
      <c r="BE39" s="85">
        <v>505</v>
      </c>
      <c r="BF39" s="90">
        <v>0</v>
      </c>
      <c r="BG39" s="107"/>
      <c r="BH39" s="95">
        <f t="shared" si="252"/>
        <v>505</v>
      </c>
      <c r="BI39" s="85">
        <v>502</v>
      </c>
      <c r="BJ39" s="90">
        <v>0</v>
      </c>
      <c r="BK39" s="107"/>
      <c r="BL39" s="95">
        <f t="shared" si="253"/>
        <v>502</v>
      </c>
      <c r="BM39" s="85">
        <v>504</v>
      </c>
      <c r="BN39" s="90">
        <v>0</v>
      </c>
      <c r="BO39" s="107"/>
      <c r="BP39" s="95">
        <f t="shared" si="254"/>
        <v>504</v>
      </c>
      <c r="BQ39" s="85">
        <v>505</v>
      </c>
      <c r="BR39" s="90">
        <v>0</v>
      </c>
      <c r="BS39" s="107"/>
      <c r="BT39" s="95">
        <f t="shared" si="255"/>
        <v>505</v>
      </c>
      <c r="BU39" s="85">
        <v>504</v>
      </c>
      <c r="BV39" s="90">
        <v>0</v>
      </c>
      <c r="BW39" s="107"/>
      <c r="BX39" s="95">
        <f t="shared" si="256"/>
        <v>504</v>
      </c>
      <c r="BY39" s="85">
        <v>506</v>
      </c>
      <c r="BZ39" s="90">
        <v>0</v>
      </c>
      <c r="CA39" s="107"/>
      <c r="CB39" s="95">
        <f t="shared" si="257"/>
        <v>506</v>
      </c>
      <c r="CC39" s="85">
        <v>508</v>
      </c>
      <c r="CD39" s="90">
        <v>0</v>
      </c>
      <c r="CE39" s="107"/>
      <c r="CF39" s="95">
        <f t="shared" si="258"/>
        <v>508</v>
      </c>
      <c r="CG39" s="85">
        <v>508</v>
      </c>
      <c r="CH39" s="90">
        <v>0</v>
      </c>
      <c r="CI39" s="107"/>
      <c r="CJ39" s="95">
        <f t="shared" si="259"/>
        <v>508</v>
      </c>
      <c r="CK39" s="85">
        <v>510</v>
      </c>
      <c r="CL39" s="90">
        <v>0</v>
      </c>
      <c r="CM39" s="107"/>
      <c r="CN39" s="95">
        <f t="shared" si="260"/>
        <v>510</v>
      </c>
      <c r="CO39" s="85">
        <v>509</v>
      </c>
      <c r="CP39" s="90">
        <v>0</v>
      </c>
      <c r="CQ39" s="107"/>
      <c r="CR39" s="95">
        <f t="shared" si="261"/>
        <v>509</v>
      </c>
      <c r="CS39" s="85">
        <v>515</v>
      </c>
      <c r="CT39" s="90">
        <v>0</v>
      </c>
      <c r="CU39" s="107"/>
      <c r="CV39" s="95">
        <f t="shared" si="262"/>
        <v>515</v>
      </c>
      <c r="CW39" s="85">
        <v>511</v>
      </c>
      <c r="CX39" s="90">
        <v>0</v>
      </c>
      <c r="CY39" s="107"/>
      <c r="CZ39" s="95">
        <f t="shared" si="263"/>
        <v>511</v>
      </c>
      <c r="DA39" s="85">
        <v>509</v>
      </c>
      <c r="DB39" s="90">
        <v>0</v>
      </c>
      <c r="DC39" s="107"/>
      <c r="DD39" s="95">
        <f t="shared" si="264"/>
        <v>509</v>
      </c>
      <c r="DE39" s="85">
        <v>510</v>
      </c>
      <c r="DF39" s="90">
        <v>0</v>
      </c>
      <c r="DG39" s="107"/>
      <c r="DH39" s="95">
        <f t="shared" si="265"/>
        <v>510</v>
      </c>
      <c r="DI39" s="85">
        <v>511</v>
      </c>
      <c r="DJ39" s="90">
        <v>0</v>
      </c>
      <c r="DK39" s="107"/>
      <c r="DL39" s="95">
        <f t="shared" si="266"/>
        <v>511</v>
      </c>
      <c r="DM39" s="85">
        <v>514</v>
      </c>
      <c r="DN39" s="90">
        <v>0</v>
      </c>
      <c r="DO39" s="107"/>
      <c r="DP39" s="95">
        <f t="shared" si="267"/>
        <v>514</v>
      </c>
      <c r="DQ39" s="85">
        <v>514</v>
      </c>
      <c r="DR39" s="90">
        <v>0</v>
      </c>
      <c r="DS39" s="107"/>
      <c r="DT39" s="95">
        <f t="shared" si="268"/>
        <v>514</v>
      </c>
      <c r="DU39" s="85">
        <v>512</v>
      </c>
      <c r="DV39" s="90">
        <v>0</v>
      </c>
      <c r="DW39" s="107"/>
      <c r="DX39" s="95">
        <f t="shared" si="269"/>
        <v>512</v>
      </c>
      <c r="DY39" s="85">
        <v>510</v>
      </c>
      <c r="DZ39" s="90">
        <v>0</v>
      </c>
      <c r="EA39" s="107"/>
      <c r="EB39" s="95">
        <f t="shared" si="270"/>
        <v>510</v>
      </c>
      <c r="EC39" s="85">
        <v>509</v>
      </c>
      <c r="ED39" s="90">
        <v>0</v>
      </c>
      <c r="EE39" s="107"/>
      <c r="EF39" s="95">
        <f t="shared" si="271"/>
        <v>509</v>
      </c>
      <c r="EG39" s="85">
        <v>507</v>
      </c>
      <c r="EH39" s="90">
        <v>0</v>
      </c>
      <c r="EI39" s="107"/>
      <c r="EJ39" s="95">
        <f t="shared" si="272"/>
        <v>507</v>
      </c>
      <c r="EK39" s="85">
        <v>506</v>
      </c>
      <c r="EL39" s="90">
        <v>0</v>
      </c>
      <c r="EM39" s="107"/>
      <c r="EN39" s="95">
        <f t="shared" si="273"/>
        <v>506</v>
      </c>
      <c r="EO39" s="85">
        <v>510</v>
      </c>
      <c r="EP39" s="90">
        <v>0</v>
      </c>
      <c r="EQ39" s="107"/>
      <c r="ER39" s="95">
        <f t="shared" si="274"/>
        <v>510</v>
      </c>
      <c r="ES39" s="85">
        <v>513</v>
      </c>
      <c r="ET39" s="90">
        <v>0</v>
      </c>
      <c r="EU39" s="107"/>
      <c r="EV39" s="95">
        <f t="shared" si="275"/>
        <v>513</v>
      </c>
      <c r="EW39" s="85">
        <v>512</v>
      </c>
      <c r="EX39" s="90">
        <v>0</v>
      </c>
      <c r="EY39" s="107"/>
      <c r="EZ39" s="95">
        <f t="shared" si="276"/>
        <v>512</v>
      </c>
      <c r="FA39" s="85">
        <v>512</v>
      </c>
      <c r="FB39" s="90">
        <v>0</v>
      </c>
      <c r="FC39" s="107"/>
      <c r="FD39" s="95">
        <f t="shared" si="277"/>
        <v>512</v>
      </c>
      <c r="FE39" s="85">
        <v>509</v>
      </c>
      <c r="FF39" s="90">
        <v>0</v>
      </c>
      <c r="FG39" s="107"/>
      <c r="FH39" s="95">
        <f t="shared" si="278"/>
        <v>509</v>
      </c>
      <c r="FI39" s="85">
        <v>511</v>
      </c>
      <c r="FJ39" s="90">
        <v>0</v>
      </c>
      <c r="FK39" s="107"/>
      <c r="FL39" s="95">
        <f t="shared" si="279"/>
        <v>511</v>
      </c>
      <c r="FM39" s="85">
        <v>513</v>
      </c>
      <c r="FN39" s="90">
        <v>0</v>
      </c>
      <c r="FO39" s="107"/>
      <c r="FP39" s="95">
        <f t="shared" si="280"/>
        <v>513</v>
      </c>
      <c r="FQ39" s="85">
        <v>512</v>
      </c>
      <c r="FR39" s="90">
        <v>0</v>
      </c>
      <c r="FS39" s="107"/>
      <c r="FT39" s="95">
        <f t="shared" si="281"/>
        <v>512</v>
      </c>
      <c r="FU39" s="85">
        <v>509</v>
      </c>
      <c r="FV39" s="90">
        <v>0</v>
      </c>
      <c r="FW39" s="107"/>
      <c r="FX39" s="95">
        <f t="shared" si="282"/>
        <v>509</v>
      </c>
      <c r="FY39" s="85">
        <v>506</v>
      </c>
      <c r="FZ39" s="90">
        <v>0</v>
      </c>
      <c r="GA39" s="107"/>
      <c r="GB39" s="95">
        <f t="shared" si="283"/>
        <v>506</v>
      </c>
      <c r="GC39" s="85">
        <v>507</v>
      </c>
      <c r="GD39" s="90">
        <v>0</v>
      </c>
      <c r="GE39" s="107"/>
      <c r="GF39" s="95">
        <f t="shared" si="284"/>
        <v>507</v>
      </c>
      <c r="GG39" s="85">
        <v>508</v>
      </c>
      <c r="GH39" s="90">
        <v>0</v>
      </c>
      <c r="GI39" s="107"/>
      <c r="GJ39" s="95">
        <f t="shared" si="285"/>
        <v>508</v>
      </c>
      <c r="GK39" s="85">
        <v>509</v>
      </c>
      <c r="GL39" s="90">
        <v>0</v>
      </c>
      <c r="GM39" s="107"/>
      <c r="GN39" s="95">
        <f t="shared" si="286"/>
        <v>509</v>
      </c>
      <c r="GO39" s="85">
        <v>508</v>
      </c>
      <c r="GP39" s="90">
        <v>0</v>
      </c>
      <c r="GQ39" s="107"/>
      <c r="GR39" s="95">
        <f t="shared" si="287"/>
        <v>508</v>
      </c>
      <c r="GS39" s="85">
        <v>508</v>
      </c>
      <c r="GT39" s="90">
        <v>0</v>
      </c>
      <c r="GU39" s="107"/>
      <c r="GV39" s="95">
        <f t="shared" si="288"/>
        <v>508</v>
      </c>
      <c r="GW39" s="85">
        <v>508</v>
      </c>
      <c r="GX39" s="90">
        <v>0</v>
      </c>
      <c r="GY39" s="107"/>
      <c r="GZ39" s="95">
        <f t="shared" si="289"/>
        <v>508</v>
      </c>
      <c r="HA39" s="85">
        <v>508</v>
      </c>
      <c r="HB39" s="90">
        <v>0</v>
      </c>
      <c r="HC39" s="107"/>
      <c r="HD39" s="95">
        <f t="shared" si="290"/>
        <v>508</v>
      </c>
      <c r="HE39" s="85">
        <v>505</v>
      </c>
      <c r="HF39" s="90">
        <v>0</v>
      </c>
      <c r="HG39" s="107"/>
      <c r="HH39" s="95">
        <f t="shared" si="291"/>
        <v>505</v>
      </c>
      <c r="HI39" s="85">
        <v>508</v>
      </c>
      <c r="HJ39" s="90">
        <v>0</v>
      </c>
      <c r="HK39" s="107"/>
      <c r="HL39" s="95">
        <f t="shared" si="292"/>
        <v>508</v>
      </c>
      <c r="HM39" s="85">
        <v>508</v>
      </c>
      <c r="HN39" s="90">
        <v>0</v>
      </c>
      <c r="HO39" s="107"/>
      <c r="HP39" s="95">
        <f t="shared" si="293"/>
        <v>508</v>
      </c>
      <c r="HQ39" s="85">
        <v>506</v>
      </c>
      <c r="HR39" s="90">
        <v>0</v>
      </c>
      <c r="HS39" s="107"/>
      <c r="HT39" s="95">
        <f t="shared" si="294"/>
        <v>506</v>
      </c>
      <c r="HU39" s="85">
        <v>504</v>
      </c>
      <c r="HV39" s="90">
        <v>0</v>
      </c>
      <c r="HW39" s="107"/>
      <c r="HX39" s="95">
        <f t="shared" si="295"/>
        <v>504</v>
      </c>
      <c r="HY39" s="85">
        <v>504</v>
      </c>
      <c r="HZ39" s="90">
        <v>0</v>
      </c>
      <c r="IA39" s="107"/>
      <c r="IB39" s="95">
        <f t="shared" si="296"/>
        <v>504</v>
      </c>
      <c r="IC39" s="85">
        <v>504</v>
      </c>
      <c r="ID39" s="90">
        <v>0</v>
      </c>
      <c r="IE39" s="107"/>
      <c r="IF39" s="95">
        <f t="shared" si="297"/>
        <v>504</v>
      </c>
      <c r="IG39" s="85">
        <v>505</v>
      </c>
      <c r="IH39" s="90">
        <v>0</v>
      </c>
      <c r="II39" s="107"/>
      <c r="IJ39" s="95">
        <f t="shared" si="298"/>
        <v>505</v>
      </c>
    </row>
    <row r="40" spans="1:244" x14ac:dyDescent="0.2">
      <c r="A40" s="116"/>
      <c r="B40" s="125"/>
      <c r="C40" s="6" t="s">
        <v>8</v>
      </c>
      <c r="D40" s="7">
        <f>SUM(D36,D38)</f>
        <v>0</v>
      </c>
      <c r="E40" s="79">
        <f>E36+E38</f>
        <v>2458</v>
      </c>
      <c r="F40" s="84">
        <f>F36+F38</f>
        <v>3</v>
      </c>
      <c r="G40" s="107"/>
      <c r="H40" s="93">
        <f t="shared" si="239"/>
        <v>2461</v>
      </c>
      <c r="I40" s="79">
        <f>I36+I38</f>
        <v>2467</v>
      </c>
      <c r="J40" s="84">
        <f>J36+J38</f>
        <v>3</v>
      </c>
      <c r="K40" s="107"/>
      <c r="L40" s="93">
        <f t="shared" si="240"/>
        <v>2470</v>
      </c>
      <c r="M40" s="79">
        <f>M36+M38</f>
        <v>2469</v>
      </c>
      <c r="N40" s="84">
        <f>N36+N38</f>
        <v>3</v>
      </c>
      <c r="O40" s="107"/>
      <c r="P40" s="93">
        <f t="shared" si="241"/>
        <v>2472</v>
      </c>
      <c r="Q40" s="79">
        <f>Q36+Q38</f>
        <v>2464</v>
      </c>
      <c r="R40" s="84">
        <f>R36+R38</f>
        <v>3</v>
      </c>
      <c r="S40" s="107"/>
      <c r="T40" s="93">
        <f t="shared" si="242"/>
        <v>2467</v>
      </c>
      <c r="U40" s="79">
        <f>U36+U38</f>
        <v>2472</v>
      </c>
      <c r="V40" s="84">
        <f>V36+V38</f>
        <v>3</v>
      </c>
      <c r="W40" s="107"/>
      <c r="X40" s="93">
        <f t="shared" si="243"/>
        <v>2475</v>
      </c>
      <c r="Y40" s="79">
        <f>Y36+Y38</f>
        <v>2472</v>
      </c>
      <c r="Z40" s="84">
        <f>Z36+Z38</f>
        <v>3</v>
      </c>
      <c r="AA40" s="107"/>
      <c r="AB40" s="93">
        <f t="shared" si="244"/>
        <v>2475</v>
      </c>
      <c r="AC40" s="79">
        <f>AC36+AC38</f>
        <v>2468</v>
      </c>
      <c r="AD40" s="84">
        <f>AD36+AD38</f>
        <v>3</v>
      </c>
      <c r="AE40" s="107"/>
      <c r="AF40" s="93">
        <f t="shared" si="245"/>
        <v>2471</v>
      </c>
      <c r="AG40" s="79">
        <f>AG36+AG38</f>
        <v>2464</v>
      </c>
      <c r="AH40" s="84">
        <f>AH36+AH38</f>
        <v>3</v>
      </c>
      <c r="AI40" s="107"/>
      <c r="AJ40" s="93">
        <f t="shared" si="246"/>
        <v>2467</v>
      </c>
      <c r="AK40" s="79">
        <f>AK36+AK38</f>
        <v>2459</v>
      </c>
      <c r="AL40" s="84">
        <f>AL36+AL38</f>
        <v>3</v>
      </c>
      <c r="AM40" s="107"/>
      <c r="AN40" s="93">
        <f t="shared" si="247"/>
        <v>2462</v>
      </c>
      <c r="AO40" s="79">
        <f>AO36+AO38</f>
        <v>2458</v>
      </c>
      <c r="AP40" s="84">
        <f>AP36+AP38</f>
        <v>3</v>
      </c>
      <c r="AQ40" s="107"/>
      <c r="AR40" s="93">
        <f t="shared" si="248"/>
        <v>2461</v>
      </c>
      <c r="AS40" s="79">
        <f>AS36+AS38</f>
        <v>2452</v>
      </c>
      <c r="AT40" s="84">
        <f>AT36+AT38</f>
        <v>2</v>
      </c>
      <c r="AU40" s="107"/>
      <c r="AV40" s="93">
        <f t="shared" si="249"/>
        <v>2454</v>
      </c>
      <c r="AW40" s="79">
        <f>AW36+AW38</f>
        <v>2442</v>
      </c>
      <c r="AX40" s="84">
        <f>AX36+AX38</f>
        <v>2</v>
      </c>
      <c r="AY40" s="107"/>
      <c r="AZ40" s="93">
        <f t="shared" si="250"/>
        <v>2444</v>
      </c>
      <c r="BA40" s="79">
        <f>BA36+BA38</f>
        <v>2440</v>
      </c>
      <c r="BB40" s="84">
        <f>BB36+BB38</f>
        <v>2</v>
      </c>
      <c r="BC40" s="107"/>
      <c r="BD40" s="93">
        <f t="shared" si="251"/>
        <v>2442</v>
      </c>
      <c r="BE40" s="79">
        <f>BE36+BE38</f>
        <v>2436</v>
      </c>
      <c r="BF40" s="84">
        <f>BF36+BF38</f>
        <v>2</v>
      </c>
      <c r="BG40" s="107"/>
      <c r="BH40" s="93">
        <f t="shared" si="252"/>
        <v>2438</v>
      </c>
      <c r="BI40" s="79">
        <f>BI36+BI38</f>
        <v>2431</v>
      </c>
      <c r="BJ40" s="84">
        <f>BJ36+BJ38</f>
        <v>2</v>
      </c>
      <c r="BK40" s="107"/>
      <c r="BL40" s="93">
        <f t="shared" si="253"/>
        <v>2433</v>
      </c>
      <c r="BM40" s="79">
        <f>BM36+BM38</f>
        <v>2424</v>
      </c>
      <c r="BN40" s="84">
        <f>BN36+BN38</f>
        <v>2</v>
      </c>
      <c r="BO40" s="107"/>
      <c r="BP40" s="93">
        <f t="shared" si="254"/>
        <v>2426</v>
      </c>
      <c r="BQ40" s="79">
        <f>BQ36+BQ38</f>
        <v>2432</v>
      </c>
      <c r="BR40" s="84">
        <f>BR36+BR38</f>
        <v>2</v>
      </c>
      <c r="BS40" s="107"/>
      <c r="BT40" s="93">
        <f t="shared" si="255"/>
        <v>2434</v>
      </c>
      <c r="BU40" s="79">
        <f>BU36+BU38</f>
        <v>2430</v>
      </c>
      <c r="BV40" s="84">
        <f>BV36+BV38</f>
        <v>2</v>
      </c>
      <c r="BW40" s="107"/>
      <c r="BX40" s="93">
        <f t="shared" si="256"/>
        <v>2432</v>
      </c>
      <c r="BY40" s="79">
        <f>BY36+BY38</f>
        <v>2428</v>
      </c>
      <c r="BZ40" s="84">
        <f>BZ36+BZ38</f>
        <v>2</v>
      </c>
      <c r="CA40" s="107"/>
      <c r="CB40" s="93">
        <f t="shared" si="257"/>
        <v>2430</v>
      </c>
      <c r="CC40" s="79">
        <f>CC36+CC38</f>
        <v>2425</v>
      </c>
      <c r="CD40" s="84">
        <f>CD36+CD38</f>
        <v>2</v>
      </c>
      <c r="CE40" s="107"/>
      <c r="CF40" s="93">
        <f t="shared" si="258"/>
        <v>2427</v>
      </c>
      <c r="CG40" s="79">
        <f>CG36+CG38</f>
        <v>2422</v>
      </c>
      <c r="CH40" s="84">
        <f>CH36+CH38</f>
        <v>2</v>
      </c>
      <c r="CI40" s="107"/>
      <c r="CJ40" s="93">
        <f t="shared" si="259"/>
        <v>2424</v>
      </c>
      <c r="CK40" s="79">
        <f>CK36+CK38</f>
        <v>2423</v>
      </c>
      <c r="CL40" s="84">
        <f>CL36+CL38</f>
        <v>2</v>
      </c>
      <c r="CM40" s="107"/>
      <c r="CN40" s="93">
        <f t="shared" si="260"/>
        <v>2425</v>
      </c>
      <c r="CO40" s="79">
        <f>CO36+CO38</f>
        <v>2419</v>
      </c>
      <c r="CP40" s="84">
        <f>CP36+CP38</f>
        <v>2</v>
      </c>
      <c r="CQ40" s="107"/>
      <c r="CR40" s="93">
        <f t="shared" si="261"/>
        <v>2421</v>
      </c>
      <c r="CS40" s="79">
        <f>CS36+CS38</f>
        <v>2408</v>
      </c>
      <c r="CT40" s="84">
        <f>CT36+CT38</f>
        <v>2</v>
      </c>
      <c r="CU40" s="107"/>
      <c r="CV40" s="93">
        <f t="shared" si="262"/>
        <v>2410</v>
      </c>
      <c r="CW40" s="79">
        <f>CW36+CW38</f>
        <v>2397</v>
      </c>
      <c r="CX40" s="84">
        <f>CX36+CX38</f>
        <v>2</v>
      </c>
      <c r="CY40" s="107"/>
      <c r="CZ40" s="93">
        <f t="shared" si="263"/>
        <v>2399</v>
      </c>
      <c r="DA40" s="79">
        <f>DA36+DA38</f>
        <v>2389</v>
      </c>
      <c r="DB40" s="84">
        <f>DB36+DB38</f>
        <v>2</v>
      </c>
      <c r="DC40" s="107"/>
      <c r="DD40" s="93">
        <f t="shared" si="264"/>
        <v>2391</v>
      </c>
      <c r="DE40" s="79">
        <f>DE36+DE38</f>
        <v>2385</v>
      </c>
      <c r="DF40" s="84">
        <f>DF36+DF38</f>
        <v>2</v>
      </c>
      <c r="DG40" s="107"/>
      <c r="DH40" s="93">
        <f t="shared" si="265"/>
        <v>2387</v>
      </c>
      <c r="DI40" s="79">
        <f>DI36+DI38</f>
        <v>2391</v>
      </c>
      <c r="DJ40" s="84">
        <f>DJ36+DJ38</f>
        <v>2</v>
      </c>
      <c r="DK40" s="107"/>
      <c r="DL40" s="93">
        <f t="shared" si="266"/>
        <v>2393</v>
      </c>
      <c r="DM40" s="79">
        <f>DM36+DM38</f>
        <v>2388</v>
      </c>
      <c r="DN40" s="84">
        <f>DN36+DN38</f>
        <v>2</v>
      </c>
      <c r="DO40" s="107"/>
      <c r="DP40" s="93">
        <f t="shared" si="267"/>
        <v>2390</v>
      </c>
      <c r="DQ40" s="79">
        <f>DQ36+DQ38</f>
        <v>2389</v>
      </c>
      <c r="DR40" s="84">
        <f>DR36+DR38</f>
        <v>2</v>
      </c>
      <c r="DS40" s="107"/>
      <c r="DT40" s="93">
        <f t="shared" si="268"/>
        <v>2391</v>
      </c>
      <c r="DU40" s="79">
        <f>DU36+DU38</f>
        <v>2374</v>
      </c>
      <c r="DV40" s="84">
        <f>DV36+DV38</f>
        <v>2</v>
      </c>
      <c r="DW40" s="107"/>
      <c r="DX40" s="93">
        <f t="shared" si="269"/>
        <v>2376</v>
      </c>
      <c r="DY40" s="79">
        <f>DY36+DY38</f>
        <v>2372</v>
      </c>
      <c r="DZ40" s="84">
        <f>DZ36+DZ38</f>
        <v>2</v>
      </c>
      <c r="EA40" s="107"/>
      <c r="EB40" s="93">
        <f t="shared" si="270"/>
        <v>2374</v>
      </c>
      <c r="EC40" s="79">
        <f>EC36+EC38</f>
        <v>2373</v>
      </c>
      <c r="ED40" s="84">
        <f>ED36+ED38</f>
        <v>2</v>
      </c>
      <c r="EE40" s="107"/>
      <c r="EF40" s="93">
        <f t="shared" si="271"/>
        <v>2375</v>
      </c>
      <c r="EG40" s="79">
        <f>EG36+EG38</f>
        <v>2370</v>
      </c>
      <c r="EH40" s="84">
        <f>EH36+EH38</f>
        <v>2</v>
      </c>
      <c r="EI40" s="107"/>
      <c r="EJ40" s="93">
        <f t="shared" si="272"/>
        <v>2372</v>
      </c>
      <c r="EK40" s="79">
        <f>EK36+EK38</f>
        <v>2368</v>
      </c>
      <c r="EL40" s="84">
        <f>EL36+EL38</f>
        <v>2</v>
      </c>
      <c r="EM40" s="107"/>
      <c r="EN40" s="93">
        <f t="shared" si="273"/>
        <v>2370</v>
      </c>
      <c r="EO40" s="79">
        <f>EO36+EO38</f>
        <v>2352</v>
      </c>
      <c r="EP40" s="84">
        <f>EP36+EP38</f>
        <v>2</v>
      </c>
      <c r="EQ40" s="107"/>
      <c r="ER40" s="93">
        <f t="shared" si="274"/>
        <v>2354</v>
      </c>
      <c r="ES40" s="79">
        <f>ES36+ES38</f>
        <v>2357</v>
      </c>
      <c r="ET40" s="84">
        <f>ET36+ET38</f>
        <v>2</v>
      </c>
      <c r="EU40" s="107"/>
      <c r="EV40" s="93">
        <f t="shared" si="275"/>
        <v>2359</v>
      </c>
      <c r="EW40" s="79">
        <f>EW36+EW38</f>
        <v>2354</v>
      </c>
      <c r="EX40" s="84">
        <f>EX36+EX38</f>
        <v>2</v>
      </c>
      <c r="EY40" s="107"/>
      <c r="EZ40" s="93">
        <f t="shared" si="276"/>
        <v>2356</v>
      </c>
      <c r="FA40" s="79">
        <f>FA36+FA38</f>
        <v>2351</v>
      </c>
      <c r="FB40" s="84">
        <f>FB36+FB38</f>
        <v>2</v>
      </c>
      <c r="FC40" s="107"/>
      <c r="FD40" s="93">
        <f t="shared" si="277"/>
        <v>2353</v>
      </c>
      <c r="FE40" s="79">
        <f>FE36+FE38</f>
        <v>2344</v>
      </c>
      <c r="FF40" s="84">
        <f>FF36+FF38</f>
        <v>2</v>
      </c>
      <c r="FG40" s="107"/>
      <c r="FH40" s="93">
        <f t="shared" si="278"/>
        <v>2346</v>
      </c>
      <c r="FI40" s="79">
        <f>FI36+FI38</f>
        <v>2346</v>
      </c>
      <c r="FJ40" s="84">
        <f>FJ36+FJ38</f>
        <v>2</v>
      </c>
      <c r="FK40" s="107"/>
      <c r="FL40" s="93">
        <f t="shared" si="279"/>
        <v>2348</v>
      </c>
      <c r="FM40" s="79">
        <f>FM36+FM38</f>
        <v>2340</v>
      </c>
      <c r="FN40" s="84">
        <f>FN36+FN38</f>
        <v>2</v>
      </c>
      <c r="FO40" s="107"/>
      <c r="FP40" s="93">
        <f t="shared" si="280"/>
        <v>2342</v>
      </c>
      <c r="FQ40" s="79">
        <f>FQ36+FQ38</f>
        <v>2334</v>
      </c>
      <c r="FR40" s="84">
        <f>FR36+FR38</f>
        <v>2</v>
      </c>
      <c r="FS40" s="107"/>
      <c r="FT40" s="93">
        <f t="shared" si="281"/>
        <v>2336</v>
      </c>
      <c r="FU40" s="79">
        <f>FU36+FU38</f>
        <v>2327</v>
      </c>
      <c r="FV40" s="84">
        <f>FV36+FV38</f>
        <v>2</v>
      </c>
      <c r="FW40" s="107"/>
      <c r="FX40" s="93">
        <f t="shared" si="282"/>
        <v>2329</v>
      </c>
      <c r="FY40" s="79">
        <f>FY36+FY38</f>
        <v>2325</v>
      </c>
      <c r="FZ40" s="84">
        <f>FZ36+FZ38</f>
        <v>2</v>
      </c>
      <c r="GA40" s="107"/>
      <c r="GB40" s="93">
        <f t="shared" si="283"/>
        <v>2327</v>
      </c>
      <c r="GC40" s="79">
        <f>GC36+GC38</f>
        <v>2323</v>
      </c>
      <c r="GD40" s="84">
        <f>GD36+GD38</f>
        <v>2</v>
      </c>
      <c r="GE40" s="107"/>
      <c r="GF40" s="93">
        <f t="shared" si="284"/>
        <v>2325</v>
      </c>
      <c r="GG40" s="79">
        <f>GG36+GG38</f>
        <v>2320</v>
      </c>
      <c r="GH40" s="84">
        <f>GH36+GH38</f>
        <v>2</v>
      </c>
      <c r="GI40" s="107"/>
      <c r="GJ40" s="93">
        <f t="shared" si="285"/>
        <v>2322</v>
      </c>
      <c r="GK40" s="79">
        <f>GK36+GK38</f>
        <v>2312</v>
      </c>
      <c r="GL40" s="84">
        <f>GL36+GL38</f>
        <v>2</v>
      </c>
      <c r="GM40" s="107"/>
      <c r="GN40" s="93">
        <f t="shared" si="286"/>
        <v>2314</v>
      </c>
      <c r="GO40" s="79">
        <f>GO36+GO38</f>
        <v>2306</v>
      </c>
      <c r="GP40" s="84">
        <f>GP36+GP38</f>
        <v>2</v>
      </c>
      <c r="GQ40" s="107"/>
      <c r="GR40" s="93">
        <f t="shared" si="287"/>
        <v>2308</v>
      </c>
      <c r="GS40" s="79">
        <f>GS36+GS38</f>
        <v>2306</v>
      </c>
      <c r="GT40" s="84">
        <f>GT36+GT38</f>
        <v>2</v>
      </c>
      <c r="GU40" s="107"/>
      <c r="GV40" s="93">
        <f t="shared" si="288"/>
        <v>2308</v>
      </c>
      <c r="GW40" s="79">
        <f>GW36+GW38</f>
        <v>2304</v>
      </c>
      <c r="GX40" s="84">
        <f>GX36+GX38</f>
        <v>2</v>
      </c>
      <c r="GY40" s="107"/>
      <c r="GZ40" s="93">
        <f t="shared" si="289"/>
        <v>2306</v>
      </c>
      <c r="HA40" s="79">
        <f>HA36+HA38</f>
        <v>2307</v>
      </c>
      <c r="HB40" s="84">
        <f>HB36+HB38</f>
        <v>2</v>
      </c>
      <c r="HC40" s="107"/>
      <c r="HD40" s="93">
        <f t="shared" si="290"/>
        <v>2309</v>
      </c>
      <c r="HE40" s="79">
        <f>HE36+HE38</f>
        <v>2300</v>
      </c>
      <c r="HF40" s="84">
        <f>HF36+HF38</f>
        <v>2</v>
      </c>
      <c r="HG40" s="107"/>
      <c r="HH40" s="93">
        <f t="shared" si="291"/>
        <v>2302</v>
      </c>
      <c r="HI40" s="79">
        <f>HI36+HI38</f>
        <v>2296</v>
      </c>
      <c r="HJ40" s="84">
        <f>HJ36+HJ38</f>
        <v>2</v>
      </c>
      <c r="HK40" s="107"/>
      <c r="HL40" s="93">
        <f t="shared" si="292"/>
        <v>2298</v>
      </c>
      <c r="HM40" s="79">
        <f>HM36+HM38</f>
        <v>2292</v>
      </c>
      <c r="HN40" s="84">
        <f>HN36+HN38</f>
        <v>2</v>
      </c>
      <c r="HO40" s="107"/>
      <c r="HP40" s="93">
        <f t="shared" si="293"/>
        <v>2294</v>
      </c>
      <c r="HQ40" s="79">
        <f>HQ36+HQ38</f>
        <v>2295</v>
      </c>
      <c r="HR40" s="84">
        <f>HR36+HR38</f>
        <v>2</v>
      </c>
      <c r="HS40" s="107"/>
      <c r="HT40" s="93">
        <f t="shared" si="294"/>
        <v>2297</v>
      </c>
      <c r="HU40" s="79">
        <f>HU36+HU38</f>
        <v>2297</v>
      </c>
      <c r="HV40" s="84">
        <f>HV36+HV38</f>
        <v>2</v>
      </c>
      <c r="HW40" s="107"/>
      <c r="HX40" s="93">
        <f t="shared" si="295"/>
        <v>2299</v>
      </c>
      <c r="HY40" s="79">
        <f>HY36+HY38</f>
        <v>2289</v>
      </c>
      <c r="HZ40" s="84">
        <f>HZ36+HZ38</f>
        <v>2</v>
      </c>
      <c r="IA40" s="107"/>
      <c r="IB40" s="93">
        <f t="shared" si="296"/>
        <v>2291</v>
      </c>
      <c r="IC40" s="79">
        <f>IC36+IC38</f>
        <v>2287</v>
      </c>
      <c r="ID40" s="84">
        <f>ID36+ID38</f>
        <v>3</v>
      </c>
      <c r="IE40" s="107"/>
      <c r="IF40" s="93">
        <f t="shared" si="297"/>
        <v>2290</v>
      </c>
      <c r="IG40" s="79">
        <f>IG36+IG38</f>
        <v>2278</v>
      </c>
      <c r="IH40" s="84">
        <f>IH36+IH38</f>
        <v>3</v>
      </c>
      <c r="II40" s="107"/>
      <c r="IJ40" s="93">
        <f t="shared" si="298"/>
        <v>2281</v>
      </c>
    </row>
    <row r="41" spans="1:244" x14ac:dyDescent="0.2">
      <c r="A41" s="116"/>
      <c r="B41" s="125"/>
      <c r="C41" s="9" t="s">
        <v>11</v>
      </c>
      <c r="D41" s="10">
        <f>SUBTOTAL(9,D37:D39)</f>
        <v>0</v>
      </c>
      <c r="E41" s="85">
        <f>E37+E39</f>
        <v>851</v>
      </c>
      <c r="F41" s="86">
        <f>F37+F39</f>
        <v>0</v>
      </c>
      <c r="G41" s="107"/>
      <c r="H41" s="94">
        <f t="shared" si="239"/>
        <v>851</v>
      </c>
      <c r="I41" s="85">
        <f>I37+I39</f>
        <v>850</v>
      </c>
      <c r="J41" s="86">
        <f>J37+J39</f>
        <v>0</v>
      </c>
      <c r="K41" s="107"/>
      <c r="L41" s="94">
        <f t="shared" si="240"/>
        <v>850</v>
      </c>
      <c r="M41" s="85">
        <f>M37+M39</f>
        <v>853</v>
      </c>
      <c r="N41" s="86">
        <f>N37+N39</f>
        <v>0</v>
      </c>
      <c r="O41" s="107"/>
      <c r="P41" s="94">
        <f t="shared" si="241"/>
        <v>853</v>
      </c>
      <c r="Q41" s="85">
        <f>Q37+Q39</f>
        <v>855</v>
      </c>
      <c r="R41" s="86">
        <f>R37+R39</f>
        <v>0</v>
      </c>
      <c r="S41" s="107"/>
      <c r="T41" s="94">
        <f t="shared" si="242"/>
        <v>855</v>
      </c>
      <c r="U41" s="85">
        <f>U37+U39</f>
        <v>856</v>
      </c>
      <c r="V41" s="86">
        <f>V37+V39</f>
        <v>0</v>
      </c>
      <c r="W41" s="107"/>
      <c r="X41" s="94">
        <f t="shared" si="243"/>
        <v>856</v>
      </c>
      <c r="Y41" s="85">
        <f>Y37+Y39</f>
        <v>854</v>
      </c>
      <c r="Z41" s="86">
        <f>Z37+Z39</f>
        <v>0</v>
      </c>
      <c r="AA41" s="107"/>
      <c r="AB41" s="94">
        <f t="shared" si="244"/>
        <v>854</v>
      </c>
      <c r="AC41" s="85">
        <f>AC37+AC39</f>
        <v>853</v>
      </c>
      <c r="AD41" s="86">
        <f>AD37+AD39</f>
        <v>0</v>
      </c>
      <c r="AE41" s="107"/>
      <c r="AF41" s="94">
        <f t="shared" si="245"/>
        <v>853</v>
      </c>
      <c r="AG41" s="85">
        <f>AG37+AG39</f>
        <v>848</v>
      </c>
      <c r="AH41" s="86">
        <f>AH37+AH39</f>
        <v>0</v>
      </c>
      <c r="AI41" s="107"/>
      <c r="AJ41" s="94">
        <f t="shared" si="246"/>
        <v>848</v>
      </c>
      <c r="AK41" s="85">
        <f>AK37+AK39</f>
        <v>850</v>
      </c>
      <c r="AL41" s="86">
        <f>AL37+AL39</f>
        <v>0</v>
      </c>
      <c r="AM41" s="107"/>
      <c r="AN41" s="94">
        <f t="shared" si="247"/>
        <v>850</v>
      </c>
      <c r="AO41" s="85">
        <f>AO37+AO39</f>
        <v>848</v>
      </c>
      <c r="AP41" s="86">
        <f>AP37+AP39</f>
        <v>0</v>
      </c>
      <c r="AQ41" s="107"/>
      <c r="AR41" s="94">
        <f t="shared" si="248"/>
        <v>848</v>
      </c>
      <c r="AS41" s="85">
        <f>AS37+AS39</f>
        <v>850</v>
      </c>
      <c r="AT41" s="86">
        <f>AT37+AT39</f>
        <v>0</v>
      </c>
      <c r="AU41" s="107"/>
      <c r="AV41" s="94">
        <f t="shared" si="249"/>
        <v>850</v>
      </c>
      <c r="AW41" s="85">
        <f>AW37+AW39</f>
        <v>850</v>
      </c>
      <c r="AX41" s="86">
        <f>AX37+AX39</f>
        <v>0</v>
      </c>
      <c r="AY41" s="107"/>
      <c r="AZ41" s="94">
        <f t="shared" si="250"/>
        <v>850</v>
      </c>
      <c r="BA41" s="85">
        <f>BA37+BA39</f>
        <v>856</v>
      </c>
      <c r="BB41" s="86">
        <f>BB37+BB39</f>
        <v>0</v>
      </c>
      <c r="BC41" s="107"/>
      <c r="BD41" s="94">
        <f t="shared" si="251"/>
        <v>856</v>
      </c>
      <c r="BE41" s="85">
        <f>BE37+BE39</f>
        <v>857</v>
      </c>
      <c r="BF41" s="86">
        <f>BF37+BF39</f>
        <v>0</v>
      </c>
      <c r="BG41" s="107"/>
      <c r="BH41" s="94">
        <f t="shared" si="252"/>
        <v>857</v>
      </c>
      <c r="BI41" s="85">
        <f>BI37+BI39</f>
        <v>855</v>
      </c>
      <c r="BJ41" s="86">
        <f>BJ37+BJ39</f>
        <v>0</v>
      </c>
      <c r="BK41" s="107"/>
      <c r="BL41" s="94">
        <f t="shared" si="253"/>
        <v>855</v>
      </c>
      <c r="BM41" s="85">
        <f>BM37+BM39</f>
        <v>857</v>
      </c>
      <c r="BN41" s="86">
        <f>BN37+BN39</f>
        <v>0</v>
      </c>
      <c r="BO41" s="107"/>
      <c r="BP41" s="94">
        <f t="shared" si="254"/>
        <v>857</v>
      </c>
      <c r="BQ41" s="85">
        <f>BQ37+BQ39</f>
        <v>855</v>
      </c>
      <c r="BR41" s="86">
        <f>BR37+BR39</f>
        <v>0</v>
      </c>
      <c r="BS41" s="107"/>
      <c r="BT41" s="94">
        <f t="shared" si="255"/>
        <v>855</v>
      </c>
      <c r="BU41" s="85">
        <f>BU37+BU39</f>
        <v>854</v>
      </c>
      <c r="BV41" s="86">
        <f>BV37+BV39</f>
        <v>0</v>
      </c>
      <c r="BW41" s="107"/>
      <c r="BX41" s="94">
        <f t="shared" si="256"/>
        <v>854</v>
      </c>
      <c r="BY41" s="85">
        <f>BY37+BY39</f>
        <v>858</v>
      </c>
      <c r="BZ41" s="86">
        <f>BZ37+BZ39</f>
        <v>0</v>
      </c>
      <c r="CA41" s="107"/>
      <c r="CB41" s="94">
        <f t="shared" si="257"/>
        <v>858</v>
      </c>
      <c r="CC41" s="85">
        <f>CC37+CC39</f>
        <v>858</v>
      </c>
      <c r="CD41" s="86">
        <f>CD37+CD39</f>
        <v>0</v>
      </c>
      <c r="CE41" s="107"/>
      <c r="CF41" s="94">
        <f t="shared" si="258"/>
        <v>858</v>
      </c>
      <c r="CG41" s="85">
        <f>CG37+CG39</f>
        <v>855</v>
      </c>
      <c r="CH41" s="86">
        <f>CH37+CH39</f>
        <v>0</v>
      </c>
      <c r="CI41" s="107"/>
      <c r="CJ41" s="94">
        <f t="shared" si="259"/>
        <v>855</v>
      </c>
      <c r="CK41" s="85">
        <f>CK37+CK39</f>
        <v>861</v>
      </c>
      <c r="CL41" s="86">
        <f>CL37+CL39</f>
        <v>0</v>
      </c>
      <c r="CM41" s="107"/>
      <c r="CN41" s="94">
        <f t="shared" si="260"/>
        <v>861</v>
      </c>
      <c r="CO41" s="85">
        <f>CO37+CO39</f>
        <v>861</v>
      </c>
      <c r="CP41" s="86">
        <f>CP37+CP39</f>
        <v>0</v>
      </c>
      <c r="CQ41" s="107"/>
      <c r="CR41" s="94">
        <f t="shared" si="261"/>
        <v>861</v>
      </c>
      <c r="CS41" s="85">
        <f>CS37+CS39</f>
        <v>869</v>
      </c>
      <c r="CT41" s="86">
        <f>CT37+CT39</f>
        <v>0</v>
      </c>
      <c r="CU41" s="107"/>
      <c r="CV41" s="94">
        <f t="shared" si="262"/>
        <v>869</v>
      </c>
      <c r="CW41" s="85">
        <f>CW37+CW39</f>
        <v>864</v>
      </c>
      <c r="CX41" s="86">
        <f>CX37+CX39</f>
        <v>0</v>
      </c>
      <c r="CY41" s="107"/>
      <c r="CZ41" s="94">
        <f t="shared" si="263"/>
        <v>864</v>
      </c>
      <c r="DA41" s="85">
        <f>DA37+DA39</f>
        <v>861</v>
      </c>
      <c r="DB41" s="86">
        <f>DB37+DB39</f>
        <v>0</v>
      </c>
      <c r="DC41" s="107"/>
      <c r="DD41" s="94">
        <f t="shared" si="264"/>
        <v>861</v>
      </c>
      <c r="DE41" s="85">
        <f>DE37+DE39</f>
        <v>861</v>
      </c>
      <c r="DF41" s="86">
        <f>DF37+DF39</f>
        <v>0</v>
      </c>
      <c r="DG41" s="107"/>
      <c r="DH41" s="94">
        <f t="shared" si="265"/>
        <v>861</v>
      </c>
      <c r="DI41" s="85">
        <f>DI37+DI39</f>
        <v>862</v>
      </c>
      <c r="DJ41" s="86">
        <f>DJ37+DJ39</f>
        <v>0</v>
      </c>
      <c r="DK41" s="107"/>
      <c r="DL41" s="94">
        <f t="shared" si="266"/>
        <v>862</v>
      </c>
      <c r="DM41" s="85">
        <f>DM37+DM39</f>
        <v>869</v>
      </c>
      <c r="DN41" s="86">
        <f>DN37+DN39</f>
        <v>0</v>
      </c>
      <c r="DO41" s="107"/>
      <c r="DP41" s="94">
        <f t="shared" si="267"/>
        <v>869</v>
      </c>
      <c r="DQ41" s="85">
        <f>DQ37+DQ39</f>
        <v>871</v>
      </c>
      <c r="DR41" s="86">
        <f>DR37+DR39</f>
        <v>0</v>
      </c>
      <c r="DS41" s="107"/>
      <c r="DT41" s="94">
        <f t="shared" si="268"/>
        <v>871</v>
      </c>
      <c r="DU41" s="85">
        <f>DU37+DU39</f>
        <v>870</v>
      </c>
      <c r="DV41" s="86">
        <f>DV37+DV39</f>
        <v>0</v>
      </c>
      <c r="DW41" s="107"/>
      <c r="DX41" s="94">
        <f t="shared" si="269"/>
        <v>870</v>
      </c>
      <c r="DY41" s="85">
        <f>DY37+DY39</f>
        <v>867</v>
      </c>
      <c r="DZ41" s="86">
        <f>DZ37+DZ39</f>
        <v>0</v>
      </c>
      <c r="EA41" s="107"/>
      <c r="EB41" s="94">
        <f t="shared" si="270"/>
        <v>867</v>
      </c>
      <c r="EC41" s="85">
        <f>EC37+EC39</f>
        <v>866</v>
      </c>
      <c r="ED41" s="86">
        <f>ED37+ED39</f>
        <v>0</v>
      </c>
      <c r="EE41" s="107"/>
      <c r="EF41" s="94">
        <f t="shared" si="271"/>
        <v>866</v>
      </c>
      <c r="EG41" s="85">
        <f>EG37+EG39</f>
        <v>865</v>
      </c>
      <c r="EH41" s="86">
        <f>EH37+EH39</f>
        <v>0</v>
      </c>
      <c r="EI41" s="107"/>
      <c r="EJ41" s="94">
        <f t="shared" si="272"/>
        <v>865</v>
      </c>
      <c r="EK41" s="85">
        <f>EK37+EK39</f>
        <v>865</v>
      </c>
      <c r="EL41" s="86">
        <f>EL37+EL39</f>
        <v>0</v>
      </c>
      <c r="EM41" s="107"/>
      <c r="EN41" s="94">
        <f t="shared" si="273"/>
        <v>865</v>
      </c>
      <c r="EO41" s="85">
        <f>EO37+EO39</f>
        <v>869</v>
      </c>
      <c r="EP41" s="86">
        <f>EP37+EP39</f>
        <v>0</v>
      </c>
      <c r="EQ41" s="107"/>
      <c r="ER41" s="94">
        <f t="shared" si="274"/>
        <v>869</v>
      </c>
      <c r="ES41" s="85">
        <f>ES37+ES39</f>
        <v>872</v>
      </c>
      <c r="ET41" s="86">
        <f>ET37+ET39</f>
        <v>0</v>
      </c>
      <c r="EU41" s="107"/>
      <c r="EV41" s="94">
        <f t="shared" si="275"/>
        <v>872</v>
      </c>
      <c r="EW41" s="85">
        <f>EW37+EW39</f>
        <v>872</v>
      </c>
      <c r="EX41" s="86">
        <f>EX37+EX39</f>
        <v>0</v>
      </c>
      <c r="EY41" s="107"/>
      <c r="EZ41" s="94">
        <f t="shared" si="276"/>
        <v>872</v>
      </c>
      <c r="FA41" s="85">
        <f>FA37+FA39</f>
        <v>875</v>
      </c>
      <c r="FB41" s="86">
        <f>FB37+FB39</f>
        <v>0</v>
      </c>
      <c r="FC41" s="107"/>
      <c r="FD41" s="94">
        <f t="shared" si="277"/>
        <v>875</v>
      </c>
      <c r="FE41" s="85">
        <f>FE37+FE39</f>
        <v>872</v>
      </c>
      <c r="FF41" s="86">
        <f>FF37+FF39</f>
        <v>0</v>
      </c>
      <c r="FG41" s="107"/>
      <c r="FH41" s="94">
        <f t="shared" si="278"/>
        <v>872</v>
      </c>
      <c r="FI41" s="85">
        <f>FI37+FI39</f>
        <v>874</v>
      </c>
      <c r="FJ41" s="86">
        <f>FJ37+FJ39</f>
        <v>0</v>
      </c>
      <c r="FK41" s="107"/>
      <c r="FL41" s="94">
        <f t="shared" si="279"/>
        <v>874</v>
      </c>
      <c r="FM41" s="85">
        <f>FM37+FM39</f>
        <v>876</v>
      </c>
      <c r="FN41" s="86">
        <f>FN37+FN39</f>
        <v>0</v>
      </c>
      <c r="FO41" s="107"/>
      <c r="FP41" s="94">
        <f t="shared" si="280"/>
        <v>876</v>
      </c>
      <c r="FQ41" s="85">
        <f>FQ37+FQ39</f>
        <v>877</v>
      </c>
      <c r="FR41" s="86">
        <f>FR37+FR39</f>
        <v>0</v>
      </c>
      <c r="FS41" s="107"/>
      <c r="FT41" s="94">
        <f t="shared" si="281"/>
        <v>877</v>
      </c>
      <c r="FU41" s="85">
        <f>FU37+FU39</f>
        <v>874</v>
      </c>
      <c r="FV41" s="86">
        <f>FV37+FV39</f>
        <v>0</v>
      </c>
      <c r="FW41" s="107"/>
      <c r="FX41" s="94">
        <f t="shared" si="282"/>
        <v>874</v>
      </c>
      <c r="FY41" s="85">
        <f>FY37+FY39</f>
        <v>872</v>
      </c>
      <c r="FZ41" s="86">
        <f>FZ37+FZ39</f>
        <v>0</v>
      </c>
      <c r="GA41" s="107"/>
      <c r="GB41" s="94">
        <f t="shared" si="283"/>
        <v>872</v>
      </c>
      <c r="GC41" s="85">
        <f>GC37+GC39</f>
        <v>872</v>
      </c>
      <c r="GD41" s="86">
        <f>GD37+GD39</f>
        <v>0</v>
      </c>
      <c r="GE41" s="107"/>
      <c r="GF41" s="94">
        <f t="shared" si="284"/>
        <v>872</v>
      </c>
      <c r="GG41" s="85">
        <f>GG37+GG39</f>
        <v>875</v>
      </c>
      <c r="GH41" s="86">
        <f>GH37+GH39</f>
        <v>0</v>
      </c>
      <c r="GI41" s="107"/>
      <c r="GJ41" s="94">
        <f t="shared" si="285"/>
        <v>875</v>
      </c>
      <c r="GK41" s="85">
        <f>GK37+GK39</f>
        <v>877</v>
      </c>
      <c r="GL41" s="86">
        <f>GL37+GL39</f>
        <v>0</v>
      </c>
      <c r="GM41" s="107"/>
      <c r="GN41" s="94">
        <f t="shared" si="286"/>
        <v>877</v>
      </c>
      <c r="GO41" s="85">
        <f>GO37+GO39</f>
        <v>877</v>
      </c>
      <c r="GP41" s="86">
        <f>GP37+GP39</f>
        <v>0</v>
      </c>
      <c r="GQ41" s="107"/>
      <c r="GR41" s="94">
        <f t="shared" si="287"/>
        <v>877</v>
      </c>
      <c r="GS41" s="85">
        <f>GS37+GS39</f>
        <v>876</v>
      </c>
      <c r="GT41" s="86">
        <f>GT37+GT39</f>
        <v>0</v>
      </c>
      <c r="GU41" s="107"/>
      <c r="GV41" s="94">
        <f t="shared" si="288"/>
        <v>876</v>
      </c>
      <c r="GW41" s="85">
        <f>GW37+GW39</f>
        <v>877</v>
      </c>
      <c r="GX41" s="86">
        <f>GX37+GX39</f>
        <v>0</v>
      </c>
      <c r="GY41" s="107"/>
      <c r="GZ41" s="94">
        <f t="shared" si="289"/>
        <v>877</v>
      </c>
      <c r="HA41" s="85">
        <f>HA37+HA39</f>
        <v>882</v>
      </c>
      <c r="HB41" s="86">
        <f>HB37+HB39</f>
        <v>0</v>
      </c>
      <c r="HC41" s="107"/>
      <c r="HD41" s="94">
        <f t="shared" si="290"/>
        <v>882</v>
      </c>
      <c r="HE41" s="85">
        <f>HE37+HE39</f>
        <v>878</v>
      </c>
      <c r="HF41" s="86">
        <f>HF37+HF39</f>
        <v>0</v>
      </c>
      <c r="HG41" s="107"/>
      <c r="HH41" s="94">
        <f t="shared" si="291"/>
        <v>878</v>
      </c>
      <c r="HI41" s="85">
        <f>HI37+HI39</f>
        <v>882</v>
      </c>
      <c r="HJ41" s="86">
        <f>HJ37+HJ39</f>
        <v>0</v>
      </c>
      <c r="HK41" s="107"/>
      <c r="HL41" s="94">
        <f t="shared" si="292"/>
        <v>882</v>
      </c>
      <c r="HM41" s="85">
        <f>HM37+HM39</f>
        <v>880</v>
      </c>
      <c r="HN41" s="86">
        <f>HN37+HN39</f>
        <v>0</v>
      </c>
      <c r="HO41" s="107"/>
      <c r="HP41" s="94">
        <f t="shared" si="293"/>
        <v>880</v>
      </c>
      <c r="HQ41" s="85">
        <f>HQ37+HQ39</f>
        <v>877</v>
      </c>
      <c r="HR41" s="86">
        <f>HR37+HR39</f>
        <v>0</v>
      </c>
      <c r="HS41" s="107"/>
      <c r="HT41" s="94">
        <f t="shared" si="294"/>
        <v>877</v>
      </c>
      <c r="HU41" s="85">
        <f>HU37+HU39</f>
        <v>878</v>
      </c>
      <c r="HV41" s="86">
        <f>HV37+HV39</f>
        <v>0</v>
      </c>
      <c r="HW41" s="107"/>
      <c r="HX41" s="94">
        <f t="shared" si="295"/>
        <v>878</v>
      </c>
      <c r="HY41" s="85">
        <f>HY37+HY39</f>
        <v>875</v>
      </c>
      <c r="HZ41" s="86">
        <f>HZ37+HZ39</f>
        <v>0</v>
      </c>
      <c r="IA41" s="107"/>
      <c r="IB41" s="94">
        <f t="shared" si="296"/>
        <v>875</v>
      </c>
      <c r="IC41" s="85">
        <f>IC37+IC39</f>
        <v>873</v>
      </c>
      <c r="ID41" s="86">
        <f>ID37+ID39</f>
        <v>0</v>
      </c>
      <c r="IE41" s="107"/>
      <c r="IF41" s="94">
        <f t="shared" si="297"/>
        <v>873</v>
      </c>
      <c r="IG41" s="85">
        <f>IG37+IG39</f>
        <v>874</v>
      </c>
      <c r="IH41" s="86">
        <f>IH37+IH39</f>
        <v>0</v>
      </c>
      <c r="II41" s="107"/>
      <c r="IJ41" s="94">
        <f t="shared" si="298"/>
        <v>874</v>
      </c>
    </row>
    <row r="42" spans="1:244" x14ac:dyDescent="0.2">
      <c r="A42" s="117"/>
      <c r="B42" s="118" t="s">
        <v>15</v>
      </c>
      <c r="C42" s="119"/>
      <c r="D42" s="11"/>
      <c r="E42" s="74">
        <f>E41/E40*100</f>
        <v>34.621643612693248</v>
      </c>
      <c r="F42" s="75">
        <f>F41/F40*100</f>
        <v>0</v>
      </c>
      <c r="G42" s="108"/>
      <c r="H42" s="76">
        <f>H41/H40*100</f>
        <v>34.579439252336449</v>
      </c>
      <c r="I42" s="74">
        <f>I41/I40*100</f>
        <v>34.454803404945281</v>
      </c>
      <c r="J42" s="75">
        <f>J41/J40*100</f>
        <v>0</v>
      </c>
      <c r="K42" s="108"/>
      <c r="L42" s="76">
        <f>L41/L40*100</f>
        <v>34.412955465587039</v>
      </c>
      <c r="M42" s="74">
        <f>M41/M40*100</f>
        <v>34.54840016200891</v>
      </c>
      <c r="N42" s="75">
        <f>N41/N40*100</f>
        <v>0</v>
      </c>
      <c r="O42" s="108"/>
      <c r="P42" s="76">
        <f>P41/P40*100</f>
        <v>34.506472491909385</v>
      </c>
      <c r="Q42" s="74">
        <f>Q41/Q40*100</f>
        <v>34.699675324675319</v>
      </c>
      <c r="R42" s="75">
        <f>R41/R40*100</f>
        <v>0</v>
      </c>
      <c r="S42" s="108"/>
      <c r="T42" s="76">
        <f>T41/T40*100</f>
        <v>34.657478719092019</v>
      </c>
      <c r="U42" s="74">
        <f>U41/U40*100</f>
        <v>34.627831715210355</v>
      </c>
      <c r="V42" s="75">
        <f>V41/V40*100</f>
        <v>0</v>
      </c>
      <c r="W42" s="108"/>
      <c r="X42" s="76">
        <f>X41/X40*100</f>
        <v>34.585858585858588</v>
      </c>
      <c r="Y42" s="74">
        <f>Y41/Y40*100</f>
        <v>34.546925566343042</v>
      </c>
      <c r="Z42" s="75">
        <f>Z41/Z40*100</f>
        <v>0</v>
      </c>
      <c r="AA42" s="108"/>
      <c r="AB42" s="76">
        <f>AB41/AB40*100</f>
        <v>34.505050505050505</v>
      </c>
      <c r="AC42" s="74">
        <f>AC41/AC40*100</f>
        <v>34.562398703403559</v>
      </c>
      <c r="AD42" s="75">
        <f>AD41/AD40*100</f>
        <v>0</v>
      </c>
      <c r="AE42" s="108"/>
      <c r="AF42" s="76">
        <f>AF41/AF40*100</f>
        <v>34.520437070012136</v>
      </c>
      <c r="AG42" s="74">
        <f>AG41/AG40*100</f>
        <v>34.415584415584419</v>
      </c>
      <c r="AH42" s="75">
        <f>AH41/AH40*100</f>
        <v>0</v>
      </c>
      <c r="AI42" s="108"/>
      <c r="AJ42" s="76">
        <f>AJ41/AJ40*100</f>
        <v>34.373733279286583</v>
      </c>
      <c r="AK42" s="74">
        <f>AK41/AK40*100</f>
        <v>34.566897112647418</v>
      </c>
      <c r="AL42" s="75">
        <f>AL41/AL40*100</f>
        <v>0</v>
      </c>
      <c r="AM42" s="108"/>
      <c r="AN42" s="76">
        <f>AN41/AN40*100</f>
        <v>34.524776604386673</v>
      </c>
      <c r="AO42" s="74">
        <f>AO41/AO40*100</f>
        <v>34.499593165174943</v>
      </c>
      <c r="AP42" s="75">
        <f>AP41/AP40*100</f>
        <v>0</v>
      </c>
      <c r="AQ42" s="108"/>
      <c r="AR42" s="76">
        <f>AR41/AR40*100</f>
        <v>34.457537586347016</v>
      </c>
      <c r="AS42" s="74">
        <f>AS41/AS40*100</f>
        <v>34.665579119086459</v>
      </c>
      <c r="AT42" s="75">
        <f>AT41/AT40*100</f>
        <v>0</v>
      </c>
      <c r="AU42" s="108"/>
      <c r="AV42" s="76">
        <f>AV41/AV40*100</f>
        <v>34.637326813365931</v>
      </c>
      <c r="AW42" s="74">
        <f>AW41/AW40*100</f>
        <v>34.807534807534807</v>
      </c>
      <c r="AX42" s="75">
        <f>AX41/AX40*100</f>
        <v>0</v>
      </c>
      <c r="AY42" s="108"/>
      <c r="AZ42" s="76">
        <f>AZ41/AZ40*100</f>
        <v>34.779050736497545</v>
      </c>
      <c r="BA42" s="74">
        <f>BA41/BA40*100</f>
        <v>35.081967213114758</v>
      </c>
      <c r="BB42" s="75">
        <f>BB41/BB40*100</f>
        <v>0</v>
      </c>
      <c r="BC42" s="108"/>
      <c r="BD42" s="76">
        <f>BD41/BD40*100</f>
        <v>35.053235053235056</v>
      </c>
      <c r="BE42" s="74">
        <f>BE41/BE40*100</f>
        <v>35.180623973727421</v>
      </c>
      <c r="BF42" s="75">
        <f>BF41/BF40*100</f>
        <v>0</v>
      </c>
      <c r="BG42" s="108"/>
      <c r="BH42" s="76">
        <f>BH41/BH40*100</f>
        <v>35.151763740771123</v>
      </c>
      <c r="BI42" s="74">
        <f>BI41/BI40*100</f>
        <v>35.170711641299881</v>
      </c>
      <c r="BJ42" s="75">
        <f>BJ41/BJ40*100</f>
        <v>0</v>
      </c>
      <c r="BK42" s="108"/>
      <c r="BL42" s="76">
        <f>BL41/BL40*100</f>
        <v>35.141800246609122</v>
      </c>
      <c r="BM42" s="74">
        <f>BM41/BM40*100</f>
        <v>35.354785478547853</v>
      </c>
      <c r="BN42" s="75">
        <f>BN41/BN40*100</f>
        <v>0</v>
      </c>
      <c r="BO42" s="108"/>
      <c r="BP42" s="76">
        <f>BP41/BP40*100</f>
        <v>35.325638911788957</v>
      </c>
      <c r="BQ42" s="74">
        <f>BQ41/BQ40*100</f>
        <v>35.15625</v>
      </c>
      <c r="BR42" s="75">
        <f>BR41/BR40*100</f>
        <v>0</v>
      </c>
      <c r="BS42" s="108"/>
      <c r="BT42" s="76">
        <f>BT41/BT40*100</f>
        <v>35.127362366474941</v>
      </c>
      <c r="BU42" s="74">
        <f>BU41/BU40*100</f>
        <v>35.144032921810698</v>
      </c>
      <c r="BV42" s="75">
        <f>BV41/BV40*100</f>
        <v>0</v>
      </c>
      <c r="BW42" s="108"/>
      <c r="BX42" s="76">
        <f>BX41/BX40*100</f>
        <v>35.11513157894737</v>
      </c>
      <c r="BY42" s="74">
        <f>BY41/BY40*100</f>
        <v>35.337726523887973</v>
      </c>
      <c r="BZ42" s="75">
        <f>BZ41/BZ40*100</f>
        <v>0</v>
      </c>
      <c r="CA42" s="108"/>
      <c r="CB42" s="76">
        <f>CB41/CB40*100</f>
        <v>35.308641975308639</v>
      </c>
      <c r="CC42" s="74">
        <f>CC41/CC40*100</f>
        <v>35.381443298969074</v>
      </c>
      <c r="CD42" s="75">
        <f>CD41/CD40*100</f>
        <v>0</v>
      </c>
      <c r="CE42" s="108"/>
      <c r="CF42" s="76">
        <f>CF41/CF40*100</f>
        <v>35.352286773794809</v>
      </c>
      <c r="CG42" s="74">
        <f>CG41/CG40*100</f>
        <v>35.301403798513626</v>
      </c>
      <c r="CH42" s="75">
        <f>CH41/CH40*100</f>
        <v>0</v>
      </c>
      <c r="CI42" s="108"/>
      <c r="CJ42" s="76">
        <f>CJ41/CJ40*100</f>
        <v>35.272277227722768</v>
      </c>
      <c r="CK42" s="74">
        <f>CK41/CK40*100</f>
        <v>35.53446141147338</v>
      </c>
      <c r="CL42" s="75">
        <f>CL41/CL40*100</f>
        <v>0</v>
      </c>
      <c r="CM42" s="108"/>
      <c r="CN42" s="76">
        <f>CN41/CN40*100</f>
        <v>35.505154639175259</v>
      </c>
      <c r="CO42" s="74">
        <f>CO41/CO40*100</f>
        <v>35.593220338983052</v>
      </c>
      <c r="CP42" s="75">
        <f>CP41/CP40*100</f>
        <v>0</v>
      </c>
      <c r="CQ42" s="108"/>
      <c r="CR42" s="76">
        <f>CR41/CR40*100</f>
        <v>35.563816604708798</v>
      </c>
      <c r="CS42" s="74">
        <f>CS41/CS40*100</f>
        <v>36.088039867109636</v>
      </c>
      <c r="CT42" s="75">
        <f>CT41/CT40*100</f>
        <v>0</v>
      </c>
      <c r="CU42" s="108"/>
      <c r="CV42" s="76">
        <f>CV41/CV40*100</f>
        <v>36.058091286307054</v>
      </c>
      <c r="CW42" s="74">
        <f>CW41/CW40*100</f>
        <v>36.045056320400498</v>
      </c>
      <c r="CX42" s="75">
        <f>CX41/CX40*100</f>
        <v>0</v>
      </c>
      <c r="CY42" s="108"/>
      <c r="CZ42" s="76">
        <f>CZ41/CZ40*100</f>
        <v>36.015006252605254</v>
      </c>
      <c r="DA42" s="74">
        <f>DA41/DA40*100</f>
        <v>36.040184177480114</v>
      </c>
      <c r="DB42" s="75">
        <f>DB41/DB40*100</f>
        <v>0</v>
      </c>
      <c r="DC42" s="108"/>
      <c r="DD42" s="76">
        <f>DD41/DD40*100</f>
        <v>36.010037641154327</v>
      </c>
      <c r="DE42" s="74">
        <f>DE41/DE40*100</f>
        <v>36.100628930817606</v>
      </c>
      <c r="DF42" s="75">
        <f>DF41/DF40*100</f>
        <v>0</v>
      </c>
      <c r="DG42" s="108"/>
      <c r="DH42" s="76">
        <f>DH41/DH40*100</f>
        <v>36.070381231671554</v>
      </c>
      <c r="DI42" s="74">
        <f>DI41/DI40*100</f>
        <v>36.051861145964033</v>
      </c>
      <c r="DJ42" s="75">
        <f>DJ41/DJ40*100</f>
        <v>0</v>
      </c>
      <c r="DK42" s="108"/>
      <c r="DL42" s="76">
        <f>DL41/DL40*100</f>
        <v>36.021730045967402</v>
      </c>
      <c r="DM42" s="74">
        <f>DM41/DM40*100</f>
        <v>36.390284757118927</v>
      </c>
      <c r="DN42" s="75">
        <f>DN41/DN40*100</f>
        <v>0</v>
      </c>
      <c r="DO42" s="108"/>
      <c r="DP42" s="76">
        <f>DP41/DP40*100</f>
        <v>36.359832635983267</v>
      </c>
      <c r="DQ42" s="74">
        <f>DQ41/DQ40*100</f>
        <v>36.45876935956467</v>
      </c>
      <c r="DR42" s="75">
        <f>DR41/DR40*100</f>
        <v>0</v>
      </c>
      <c r="DS42" s="108"/>
      <c r="DT42" s="76">
        <f>DT41/DT40*100</f>
        <v>36.428272689251365</v>
      </c>
      <c r="DU42" s="74">
        <f>DU41/DU40*100</f>
        <v>36.647009267059815</v>
      </c>
      <c r="DV42" s="75">
        <f>DV41/DV40*100</f>
        <v>0</v>
      </c>
      <c r="DW42" s="108"/>
      <c r="DX42" s="76">
        <f>DX41/DX40*100</f>
        <v>36.616161616161619</v>
      </c>
      <c r="DY42" s="74">
        <f>DY41/DY40*100</f>
        <v>36.551433389544691</v>
      </c>
      <c r="DZ42" s="75">
        <f>DZ41/DZ40*100</f>
        <v>0</v>
      </c>
      <c r="EA42" s="108"/>
      <c r="EB42" s="76">
        <f>EB41/EB40*100</f>
        <v>36.520640269587197</v>
      </c>
      <c r="EC42" s="74">
        <f>EC41/EC40*100</f>
        <v>36.493889591234726</v>
      </c>
      <c r="ED42" s="75">
        <f>ED41/ED40*100</f>
        <v>0</v>
      </c>
      <c r="EE42" s="108"/>
      <c r="EF42" s="76">
        <f>EF41/EF40*100</f>
        <v>36.463157894736838</v>
      </c>
      <c r="EG42" s="74">
        <f>EG41/EG40*100</f>
        <v>36.497890295358651</v>
      </c>
      <c r="EH42" s="75">
        <f>EH41/EH40*100</f>
        <v>0</v>
      </c>
      <c r="EI42" s="108"/>
      <c r="EJ42" s="76">
        <f>EJ41/EJ40*100</f>
        <v>36.467116357504217</v>
      </c>
      <c r="EK42" s="74">
        <f>EK41/EK40*100</f>
        <v>36.528716216216218</v>
      </c>
      <c r="EL42" s="75">
        <f>EL41/EL40*100</f>
        <v>0</v>
      </c>
      <c r="EM42" s="108"/>
      <c r="EN42" s="76">
        <f>EN41/EN40*100</f>
        <v>36.497890295358651</v>
      </c>
      <c r="EO42" s="74">
        <f>EO41/EO40*100</f>
        <v>36.947278911564624</v>
      </c>
      <c r="EP42" s="75">
        <f>EP41/EP40*100</f>
        <v>0</v>
      </c>
      <c r="EQ42" s="108"/>
      <c r="ER42" s="76">
        <f>ER41/ER40*100</f>
        <v>36.915887850467286</v>
      </c>
      <c r="ES42" s="74">
        <f>ES41/ES40*100</f>
        <v>36.99618158676283</v>
      </c>
      <c r="ET42" s="75">
        <f>ET41/ET40*100</f>
        <v>0</v>
      </c>
      <c r="EU42" s="108"/>
      <c r="EV42" s="76">
        <f>EV41/EV40*100</f>
        <v>36.964815599830438</v>
      </c>
      <c r="EW42" s="74">
        <f>EW41/EW40*100</f>
        <v>37.043330501274426</v>
      </c>
      <c r="EX42" s="75">
        <f>EX41/EX40*100</f>
        <v>0</v>
      </c>
      <c r="EY42" s="108"/>
      <c r="EZ42" s="76">
        <f>EZ41/EZ40*100</f>
        <v>37.011884550084886</v>
      </c>
      <c r="FA42" s="74">
        <f>FA41/FA40*100</f>
        <v>37.218205019140797</v>
      </c>
      <c r="FB42" s="75">
        <f>FB41/FB40*100</f>
        <v>0</v>
      </c>
      <c r="FC42" s="108"/>
      <c r="FD42" s="76">
        <f>FD41/FD40*100</f>
        <v>37.186570335741607</v>
      </c>
      <c r="FE42" s="74">
        <f>FE41/FE40*100</f>
        <v>37.201365187713307</v>
      </c>
      <c r="FF42" s="75">
        <f>FF41/FF40*100</f>
        <v>0</v>
      </c>
      <c r="FG42" s="108"/>
      <c r="FH42" s="76">
        <f>FH41/FH40*100</f>
        <v>37.169650468883205</v>
      </c>
      <c r="FI42" s="74">
        <f>FI41/FI40*100</f>
        <v>37.254901960784316</v>
      </c>
      <c r="FJ42" s="75">
        <f>FJ41/FJ40*100</f>
        <v>0</v>
      </c>
      <c r="FK42" s="108"/>
      <c r="FL42" s="76">
        <f>FL41/FL40*100</f>
        <v>37.223168654173769</v>
      </c>
      <c r="FM42" s="74">
        <f>FM41/FM40*100</f>
        <v>37.435897435897438</v>
      </c>
      <c r="FN42" s="75">
        <f>FN41/FN40*100</f>
        <v>0</v>
      </c>
      <c r="FO42" s="108"/>
      <c r="FP42" s="76">
        <f>FP41/FP40*100</f>
        <v>37.403928266438939</v>
      </c>
      <c r="FQ42" s="74">
        <f>FQ41/FQ40*100</f>
        <v>37.574978577549274</v>
      </c>
      <c r="FR42" s="75">
        <f>FR41/FR40*100</f>
        <v>0</v>
      </c>
      <c r="FS42" s="108"/>
      <c r="FT42" s="76">
        <f>FT41/FT40*100</f>
        <v>37.542808219178085</v>
      </c>
      <c r="FU42" s="74">
        <f>FU41/FU40*100</f>
        <v>37.559088955737003</v>
      </c>
      <c r="FV42" s="75">
        <f>FV41/FV40*100</f>
        <v>0</v>
      </c>
      <c r="FW42" s="108"/>
      <c r="FX42" s="76">
        <f>FX41/FX40*100</f>
        <v>37.526835551738948</v>
      </c>
      <c r="FY42" s="74">
        <f>FY41/FY40*100</f>
        <v>37.505376344086024</v>
      </c>
      <c r="FZ42" s="75">
        <f>FZ41/FZ40*100</f>
        <v>0</v>
      </c>
      <c r="GA42" s="108"/>
      <c r="GB42" s="76">
        <f>GB41/GB40*100</f>
        <v>37.473141383755909</v>
      </c>
      <c r="GC42" s="74">
        <f>GC41/GC40*100</f>
        <v>37.537666810159273</v>
      </c>
      <c r="GD42" s="75">
        <f>GD41/GD40*100</f>
        <v>0</v>
      </c>
      <c r="GE42" s="108"/>
      <c r="GF42" s="76">
        <f>GF41/GF40*100</f>
        <v>37.505376344086024</v>
      </c>
      <c r="GG42" s="74">
        <f>GG41/GG40*100</f>
        <v>37.71551724137931</v>
      </c>
      <c r="GH42" s="75">
        <f>GH41/GH40*100</f>
        <v>0</v>
      </c>
      <c r="GI42" s="108"/>
      <c r="GJ42" s="76">
        <f>GJ41/GJ40*100</f>
        <v>37.683031869078384</v>
      </c>
      <c r="GK42" s="74">
        <f>GK41/GK40*100</f>
        <v>37.932525951557096</v>
      </c>
      <c r="GL42" s="75">
        <f>GL41/GL40*100</f>
        <v>0</v>
      </c>
      <c r="GM42" s="108"/>
      <c r="GN42" s="76">
        <f>GN41/GN40*100</f>
        <v>37.899740708729475</v>
      </c>
      <c r="GO42" s="74">
        <f>GO41/GO40*100</f>
        <v>38.031222896790979</v>
      </c>
      <c r="GP42" s="75">
        <f>GP41/GP40*100</f>
        <v>0</v>
      </c>
      <c r="GQ42" s="108"/>
      <c r="GR42" s="76">
        <f>GR41/GR40*100</f>
        <v>37.998266897746966</v>
      </c>
      <c r="GS42" s="74">
        <f>GS41/GS40*100</f>
        <v>37.987857762359063</v>
      </c>
      <c r="GT42" s="75">
        <f>GT41/GT40*100</f>
        <v>0</v>
      </c>
      <c r="GU42" s="108"/>
      <c r="GV42" s="76">
        <f>GV41/GV40*100</f>
        <v>37.954939341421145</v>
      </c>
      <c r="GW42" s="74">
        <f>GW41/GW40*100</f>
        <v>38.064236111111107</v>
      </c>
      <c r="GX42" s="75">
        <f>GX41/GX40*100</f>
        <v>0</v>
      </c>
      <c r="GY42" s="108"/>
      <c r="GZ42" s="76">
        <f>GZ41/GZ40*100</f>
        <v>38.031222896790979</v>
      </c>
      <c r="HA42" s="74">
        <f>HA41/HA40*100</f>
        <v>38.23146944083225</v>
      </c>
      <c r="HB42" s="75">
        <f>HB41/HB40*100</f>
        <v>0</v>
      </c>
      <c r="HC42" s="108"/>
      <c r="HD42" s="76">
        <f>HD41/HD40*100</f>
        <v>38.198354265915981</v>
      </c>
      <c r="HE42" s="74">
        <f>HE41/HE40*100</f>
        <v>38.173913043478265</v>
      </c>
      <c r="HF42" s="75">
        <f>HF41/HF40*100</f>
        <v>0</v>
      </c>
      <c r="HG42" s="108"/>
      <c r="HH42" s="76">
        <f>HH41/HH40*100</f>
        <v>38.140747176368379</v>
      </c>
      <c r="HI42" s="74">
        <f>HI41/HI40*100</f>
        <v>38.414634146341463</v>
      </c>
      <c r="HJ42" s="75">
        <f>HJ41/HJ40*100</f>
        <v>0</v>
      </c>
      <c r="HK42" s="108"/>
      <c r="HL42" s="76">
        <f>HL41/HL40*100</f>
        <v>38.381201044386422</v>
      </c>
      <c r="HM42" s="74">
        <f>HM41/HM40*100</f>
        <v>38.394415357766142</v>
      </c>
      <c r="HN42" s="75">
        <f>HN41/HN40*100</f>
        <v>0</v>
      </c>
      <c r="HO42" s="108"/>
      <c r="HP42" s="76">
        <f>HP41/HP40*100</f>
        <v>38.360941586748041</v>
      </c>
      <c r="HQ42" s="74">
        <f>HQ41/HQ40*100</f>
        <v>38.213507625272328</v>
      </c>
      <c r="HR42" s="75">
        <f>HR41/HR40*100</f>
        <v>0</v>
      </c>
      <c r="HS42" s="108"/>
      <c r="HT42" s="76">
        <f>HT41/HT40*100</f>
        <v>38.180235089246843</v>
      </c>
      <c r="HU42" s="74">
        <f>HU41/HU40*100</f>
        <v>38.223770134958642</v>
      </c>
      <c r="HV42" s="75">
        <f>HV41/HV40*100</f>
        <v>0</v>
      </c>
      <c r="HW42" s="108"/>
      <c r="HX42" s="76">
        <f>HX41/HX40*100</f>
        <v>38.190517616354938</v>
      </c>
      <c r="HY42" s="74">
        <f>HY41/HY40*100</f>
        <v>38.226299694189606</v>
      </c>
      <c r="HZ42" s="75">
        <f>HZ41/HZ40*100</f>
        <v>0</v>
      </c>
      <c r="IA42" s="108"/>
      <c r="IB42" s="76">
        <f>IB41/IB40*100</f>
        <v>38.192928852029681</v>
      </c>
      <c r="IC42" s="74">
        <f>IC41/IC40*100</f>
        <v>38.172278093572366</v>
      </c>
      <c r="ID42" s="75">
        <f>ID41/ID40*100</f>
        <v>0</v>
      </c>
      <c r="IE42" s="108"/>
      <c r="IF42" s="76">
        <f>IF41/IF40*100</f>
        <v>38.122270742358076</v>
      </c>
      <c r="IG42" s="74">
        <f>IG41/IG40*100</f>
        <v>38.366988586479366</v>
      </c>
      <c r="IH42" s="75">
        <f>IH41/IH40*100</f>
        <v>0</v>
      </c>
      <c r="II42" s="108"/>
      <c r="IJ42" s="76">
        <f>IJ41/IJ40*100</f>
        <v>38.316527838667255</v>
      </c>
    </row>
    <row r="43" spans="1:244" x14ac:dyDescent="0.2">
      <c r="A43" s="115" t="s">
        <v>4</v>
      </c>
      <c r="B43" s="123" t="s">
        <v>9</v>
      </c>
      <c r="C43" s="123"/>
      <c r="D43" s="4"/>
      <c r="E43" s="55">
        <v>740</v>
      </c>
      <c r="F43" s="38">
        <v>0</v>
      </c>
      <c r="G43" s="52">
        <v>3</v>
      </c>
      <c r="H43" s="39">
        <f>SUM(E43:G43)</f>
        <v>743</v>
      </c>
      <c r="I43" s="55">
        <v>738</v>
      </c>
      <c r="J43" s="38">
        <v>0</v>
      </c>
      <c r="K43" s="52">
        <v>3</v>
      </c>
      <c r="L43" s="39">
        <f>SUM(I43:K43)</f>
        <v>741</v>
      </c>
      <c r="M43" s="55">
        <v>738</v>
      </c>
      <c r="N43" s="38">
        <v>0</v>
      </c>
      <c r="O43" s="52">
        <v>3</v>
      </c>
      <c r="P43" s="39">
        <f>SUM(M43:O43)</f>
        <v>741</v>
      </c>
      <c r="Q43" s="55">
        <v>740</v>
      </c>
      <c r="R43" s="38">
        <v>0</v>
      </c>
      <c r="S43" s="52">
        <v>3</v>
      </c>
      <c r="T43" s="39">
        <f>SUM(Q43:S43)</f>
        <v>743</v>
      </c>
      <c r="U43" s="55">
        <v>740</v>
      </c>
      <c r="V43" s="38">
        <v>0</v>
      </c>
      <c r="W43" s="52">
        <v>3</v>
      </c>
      <c r="X43" s="39">
        <f>SUM(U43:W43)</f>
        <v>743</v>
      </c>
      <c r="Y43" s="55">
        <v>750</v>
      </c>
      <c r="Z43" s="38">
        <v>0</v>
      </c>
      <c r="AA43" s="52">
        <v>3</v>
      </c>
      <c r="AB43" s="39">
        <f>SUM(Y43:AA43)</f>
        <v>753</v>
      </c>
      <c r="AC43" s="55">
        <v>749</v>
      </c>
      <c r="AD43" s="38">
        <v>0</v>
      </c>
      <c r="AE43" s="52">
        <v>3</v>
      </c>
      <c r="AF43" s="39">
        <f>SUM(AC43:AE43)</f>
        <v>752</v>
      </c>
      <c r="AG43" s="55">
        <v>746</v>
      </c>
      <c r="AH43" s="38">
        <v>0</v>
      </c>
      <c r="AI43" s="52">
        <v>3</v>
      </c>
      <c r="AJ43" s="39">
        <f>SUM(AG43:AI43)</f>
        <v>749</v>
      </c>
      <c r="AK43" s="55">
        <v>746</v>
      </c>
      <c r="AL43" s="38">
        <v>0</v>
      </c>
      <c r="AM43" s="52">
        <v>3</v>
      </c>
      <c r="AN43" s="39">
        <f>SUM(AK43:AM43)</f>
        <v>749</v>
      </c>
      <c r="AO43" s="55">
        <v>748</v>
      </c>
      <c r="AP43" s="38">
        <v>0</v>
      </c>
      <c r="AQ43" s="52">
        <v>3</v>
      </c>
      <c r="AR43" s="39">
        <f>SUM(AO43:AQ43)</f>
        <v>751</v>
      </c>
      <c r="AS43" s="55">
        <v>751</v>
      </c>
      <c r="AT43" s="38">
        <v>0</v>
      </c>
      <c r="AU43" s="52">
        <v>3</v>
      </c>
      <c r="AV43" s="39">
        <f>SUM(AS43:AU43)</f>
        <v>754</v>
      </c>
      <c r="AW43" s="55">
        <v>759</v>
      </c>
      <c r="AX43" s="38">
        <v>0</v>
      </c>
      <c r="AY43" s="52">
        <v>3</v>
      </c>
      <c r="AZ43" s="39">
        <f>SUM(AW43:AY43)</f>
        <v>762</v>
      </c>
      <c r="BA43" s="55">
        <v>761</v>
      </c>
      <c r="BB43" s="38">
        <v>0</v>
      </c>
      <c r="BC43" s="52">
        <v>3</v>
      </c>
      <c r="BD43" s="39">
        <f>SUM(BA43:BC43)</f>
        <v>764</v>
      </c>
      <c r="BE43" s="55">
        <v>759</v>
      </c>
      <c r="BF43" s="38">
        <v>0</v>
      </c>
      <c r="BG43" s="52">
        <v>3</v>
      </c>
      <c r="BH43" s="39">
        <f>SUM(BE43:BG43)</f>
        <v>762</v>
      </c>
      <c r="BI43" s="55">
        <v>758</v>
      </c>
      <c r="BJ43" s="38">
        <v>0</v>
      </c>
      <c r="BK43" s="52">
        <v>3</v>
      </c>
      <c r="BL43" s="39">
        <f>SUM(BI43:BK43)</f>
        <v>761</v>
      </c>
      <c r="BM43" s="55">
        <v>759</v>
      </c>
      <c r="BN43" s="38">
        <v>0</v>
      </c>
      <c r="BO43" s="52">
        <v>4</v>
      </c>
      <c r="BP43" s="39">
        <f>SUM(BM43:BO43)</f>
        <v>763</v>
      </c>
      <c r="BQ43" s="55">
        <v>756</v>
      </c>
      <c r="BR43" s="38">
        <v>0</v>
      </c>
      <c r="BS43" s="52">
        <v>4</v>
      </c>
      <c r="BT43" s="39">
        <f>SUM(BQ43:BS43)</f>
        <v>760</v>
      </c>
      <c r="BU43" s="55">
        <v>755</v>
      </c>
      <c r="BV43" s="38">
        <v>0</v>
      </c>
      <c r="BW43" s="52">
        <v>4</v>
      </c>
      <c r="BX43" s="39">
        <f>SUM(BU43:BW43)</f>
        <v>759</v>
      </c>
      <c r="BY43" s="55">
        <v>752</v>
      </c>
      <c r="BZ43" s="38">
        <v>0</v>
      </c>
      <c r="CA43" s="52">
        <v>4</v>
      </c>
      <c r="CB43" s="39">
        <f>SUM(BY43:CA43)</f>
        <v>756</v>
      </c>
      <c r="CC43" s="55">
        <v>752</v>
      </c>
      <c r="CD43" s="38">
        <v>0</v>
      </c>
      <c r="CE43" s="52">
        <v>4</v>
      </c>
      <c r="CF43" s="39">
        <f>SUM(CC43:CE43)</f>
        <v>756</v>
      </c>
      <c r="CG43" s="55">
        <v>751</v>
      </c>
      <c r="CH43" s="38">
        <v>0</v>
      </c>
      <c r="CI43" s="52">
        <v>4</v>
      </c>
      <c r="CJ43" s="39">
        <f>SUM(CG43:CI43)</f>
        <v>755</v>
      </c>
      <c r="CK43" s="55">
        <v>750</v>
      </c>
      <c r="CL43" s="38">
        <v>0</v>
      </c>
      <c r="CM43" s="52">
        <v>4</v>
      </c>
      <c r="CN43" s="39">
        <f>SUM(CK43:CM43)</f>
        <v>754</v>
      </c>
      <c r="CO43" s="55">
        <v>751</v>
      </c>
      <c r="CP43" s="38">
        <v>0</v>
      </c>
      <c r="CQ43" s="52">
        <v>4</v>
      </c>
      <c r="CR43" s="39">
        <f>SUM(CO43:CQ43)</f>
        <v>755</v>
      </c>
      <c r="CS43" s="55">
        <v>748</v>
      </c>
      <c r="CT43" s="38">
        <v>0</v>
      </c>
      <c r="CU43" s="52">
        <v>4</v>
      </c>
      <c r="CV43" s="39">
        <f>SUM(CS43:CU43)</f>
        <v>752</v>
      </c>
      <c r="CW43" s="55">
        <v>750</v>
      </c>
      <c r="CX43" s="38">
        <v>0</v>
      </c>
      <c r="CY43" s="52">
        <v>5</v>
      </c>
      <c r="CZ43" s="39">
        <f>SUM(CW43:CY43)</f>
        <v>755</v>
      </c>
      <c r="DA43" s="55">
        <v>745</v>
      </c>
      <c r="DB43" s="38">
        <v>0</v>
      </c>
      <c r="DC43" s="52">
        <v>5</v>
      </c>
      <c r="DD43" s="39">
        <f>SUM(DA43:DC43)</f>
        <v>750</v>
      </c>
      <c r="DE43" s="55">
        <v>743</v>
      </c>
      <c r="DF43" s="38">
        <v>0</v>
      </c>
      <c r="DG43" s="52">
        <v>5</v>
      </c>
      <c r="DH43" s="39">
        <f>SUM(DE43:DG43)</f>
        <v>748</v>
      </c>
      <c r="DI43" s="55">
        <v>745</v>
      </c>
      <c r="DJ43" s="38">
        <v>0</v>
      </c>
      <c r="DK43" s="52">
        <v>5</v>
      </c>
      <c r="DL43" s="39">
        <f>SUM(DI43:DK43)</f>
        <v>750</v>
      </c>
      <c r="DM43" s="55">
        <v>747</v>
      </c>
      <c r="DN43" s="38">
        <v>0</v>
      </c>
      <c r="DO43" s="52">
        <v>5</v>
      </c>
      <c r="DP43" s="39">
        <f>SUM(DM43:DO43)</f>
        <v>752</v>
      </c>
      <c r="DQ43" s="55">
        <v>748</v>
      </c>
      <c r="DR43" s="38">
        <v>0</v>
      </c>
      <c r="DS43" s="52">
        <v>5</v>
      </c>
      <c r="DT43" s="39">
        <f>SUM(DQ43:DS43)</f>
        <v>753</v>
      </c>
      <c r="DU43" s="55">
        <v>750</v>
      </c>
      <c r="DV43" s="38">
        <v>0</v>
      </c>
      <c r="DW43" s="52">
        <v>5</v>
      </c>
      <c r="DX43" s="39">
        <f>SUM(DU43:DW43)</f>
        <v>755</v>
      </c>
      <c r="DY43" s="55">
        <v>752</v>
      </c>
      <c r="DZ43" s="38">
        <v>2</v>
      </c>
      <c r="EA43" s="52">
        <v>5</v>
      </c>
      <c r="EB43" s="39">
        <f>SUM(DY43:EA43)</f>
        <v>759</v>
      </c>
      <c r="EC43" s="55">
        <v>751</v>
      </c>
      <c r="ED43" s="38">
        <v>2</v>
      </c>
      <c r="EE43" s="52">
        <v>5</v>
      </c>
      <c r="EF43" s="39">
        <f>SUM(EC43:EE43)</f>
        <v>758</v>
      </c>
      <c r="EG43" s="55">
        <v>749</v>
      </c>
      <c r="EH43" s="38">
        <v>2</v>
      </c>
      <c r="EI43" s="52">
        <v>5</v>
      </c>
      <c r="EJ43" s="39">
        <f>SUM(EG43:EI43)</f>
        <v>756</v>
      </c>
      <c r="EK43" s="55">
        <v>751</v>
      </c>
      <c r="EL43" s="38">
        <v>2</v>
      </c>
      <c r="EM43" s="52">
        <v>4</v>
      </c>
      <c r="EN43" s="39">
        <f>SUM(EK43:EM43)</f>
        <v>757</v>
      </c>
      <c r="EO43" s="55">
        <v>753</v>
      </c>
      <c r="EP43" s="38">
        <v>2</v>
      </c>
      <c r="EQ43" s="52">
        <v>4</v>
      </c>
      <c r="ER43" s="39">
        <f>SUM(EO43:EQ43)</f>
        <v>759</v>
      </c>
      <c r="ES43" s="55">
        <v>751</v>
      </c>
      <c r="ET43" s="38">
        <v>2</v>
      </c>
      <c r="EU43" s="52">
        <v>4</v>
      </c>
      <c r="EV43" s="39">
        <f>SUM(ES43:EU43)</f>
        <v>757</v>
      </c>
      <c r="EW43" s="55">
        <v>749</v>
      </c>
      <c r="EX43" s="38">
        <v>2</v>
      </c>
      <c r="EY43" s="52">
        <v>5</v>
      </c>
      <c r="EZ43" s="39">
        <f>SUM(EW43:EY43)</f>
        <v>756</v>
      </c>
      <c r="FA43" s="55">
        <v>750</v>
      </c>
      <c r="FB43" s="38">
        <v>2</v>
      </c>
      <c r="FC43" s="52">
        <v>5</v>
      </c>
      <c r="FD43" s="39">
        <f>SUM(FA43:FC43)</f>
        <v>757</v>
      </c>
      <c r="FE43" s="55">
        <v>751</v>
      </c>
      <c r="FF43" s="38">
        <v>2</v>
      </c>
      <c r="FG43" s="52">
        <v>5</v>
      </c>
      <c r="FH43" s="39">
        <f>SUM(FE43:FG43)</f>
        <v>758</v>
      </c>
      <c r="FI43" s="55">
        <v>748</v>
      </c>
      <c r="FJ43" s="38">
        <v>2</v>
      </c>
      <c r="FK43" s="52">
        <v>5</v>
      </c>
      <c r="FL43" s="39">
        <f>SUM(FI43:FK43)</f>
        <v>755</v>
      </c>
      <c r="FM43" s="55">
        <v>748</v>
      </c>
      <c r="FN43" s="38">
        <v>2</v>
      </c>
      <c r="FO43" s="52">
        <v>5</v>
      </c>
      <c r="FP43" s="39">
        <f>SUM(FM43:FO43)</f>
        <v>755</v>
      </c>
      <c r="FQ43" s="55">
        <v>744</v>
      </c>
      <c r="FR43" s="38">
        <v>2</v>
      </c>
      <c r="FS43" s="52">
        <v>5</v>
      </c>
      <c r="FT43" s="39">
        <f>SUM(FQ43:FS43)</f>
        <v>751</v>
      </c>
      <c r="FU43" s="55">
        <v>740</v>
      </c>
      <c r="FV43" s="38">
        <v>2</v>
      </c>
      <c r="FW43" s="52">
        <v>5</v>
      </c>
      <c r="FX43" s="39">
        <f>SUM(FU43:FW43)</f>
        <v>747</v>
      </c>
      <c r="FY43" s="55">
        <v>739</v>
      </c>
      <c r="FZ43" s="38">
        <v>2</v>
      </c>
      <c r="GA43" s="52">
        <v>5</v>
      </c>
      <c r="GB43" s="39">
        <f>SUM(FY43:GA43)</f>
        <v>746</v>
      </c>
      <c r="GC43" s="55">
        <v>740</v>
      </c>
      <c r="GD43" s="38">
        <v>3</v>
      </c>
      <c r="GE43" s="52">
        <v>5</v>
      </c>
      <c r="GF43" s="39">
        <f>SUM(GC43:GE43)</f>
        <v>748</v>
      </c>
      <c r="GG43" s="55">
        <v>737</v>
      </c>
      <c r="GH43" s="38">
        <v>3</v>
      </c>
      <c r="GI43" s="52">
        <v>5</v>
      </c>
      <c r="GJ43" s="39">
        <f>SUM(GG43:GI43)</f>
        <v>745</v>
      </c>
      <c r="GK43" s="55">
        <v>738</v>
      </c>
      <c r="GL43" s="38">
        <v>2</v>
      </c>
      <c r="GM43" s="52">
        <v>5</v>
      </c>
      <c r="GN43" s="39">
        <f>SUM(GK43:GM43)</f>
        <v>745</v>
      </c>
      <c r="GO43" s="55">
        <v>737</v>
      </c>
      <c r="GP43" s="38">
        <v>2</v>
      </c>
      <c r="GQ43" s="52">
        <v>5</v>
      </c>
      <c r="GR43" s="39">
        <f>SUM(GO43:GQ43)</f>
        <v>744</v>
      </c>
      <c r="GS43" s="55">
        <v>738</v>
      </c>
      <c r="GT43" s="38">
        <v>7</v>
      </c>
      <c r="GU43" s="52">
        <v>5</v>
      </c>
      <c r="GV43" s="39">
        <f>SUM(GS43:GU43)</f>
        <v>750</v>
      </c>
      <c r="GW43" s="55">
        <v>742</v>
      </c>
      <c r="GX43" s="38">
        <v>7</v>
      </c>
      <c r="GY43" s="52">
        <v>5</v>
      </c>
      <c r="GZ43" s="39">
        <f>SUM(GW43:GY43)</f>
        <v>754</v>
      </c>
      <c r="HA43" s="55">
        <v>744</v>
      </c>
      <c r="HB43" s="38">
        <v>7</v>
      </c>
      <c r="HC43" s="52">
        <v>5</v>
      </c>
      <c r="HD43" s="39">
        <f>SUM(HA43:HC43)</f>
        <v>756</v>
      </c>
      <c r="HE43" s="55">
        <v>745</v>
      </c>
      <c r="HF43" s="38">
        <v>7</v>
      </c>
      <c r="HG43" s="52">
        <v>5</v>
      </c>
      <c r="HH43" s="39">
        <f>SUM(HE43:HG43)</f>
        <v>757</v>
      </c>
      <c r="HI43" s="55">
        <v>747</v>
      </c>
      <c r="HJ43" s="38">
        <v>7</v>
      </c>
      <c r="HK43" s="52">
        <v>5</v>
      </c>
      <c r="HL43" s="39">
        <f>SUM(HI43:HK43)</f>
        <v>759</v>
      </c>
      <c r="HM43" s="55">
        <v>746</v>
      </c>
      <c r="HN43" s="38">
        <v>7</v>
      </c>
      <c r="HO43" s="52">
        <v>5</v>
      </c>
      <c r="HP43" s="39">
        <f>SUM(HM43:HO43)</f>
        <v>758</v>
      </c>
      <c r="HQ43" s="55">
        <v>748</v>
      </c>
      <c r="HR43" s="38">
        <v>7</v>
      </c>
      <c r="HS43" s="52">
        <v>5</v>
      </c>
      <c r="HT43" s="39">
        <f>SUM(HQ43:HS43)</f>
        <v>760</v>
      </c>
      <c r="HU43" s="55">
        <v>744</v>
      </c>
      <c r="HV43" s="38">
        <v>7</v>
      </c>
      <c r="HW43" s="52">
        <v>5</v>
      </c>
      <c r="HX43" s="39">
        <f>SUM(HU43:HW43)</f>
        <v>756</v>
      </c>
      <c r="HY43" s="55">
        <v>747</v>
      </c>
      <c r="HZ43" s="38">
        <v>8</v>
      </c>
      <c r="IA43" s="52">
        <v>5</v>
      </c>
      <c r="IB43" s="39">
        <f>SUM(HY43:IA43)</f>
        <v>760</v>
      </c>
      <c r="IC43" s="55">
        <v>746</v>
      </c>
      <c r="ID43" s="38">
        <v>8</v>
      </c>
      <c r="IE43" s="52">
        <v>5</v>
      </c>
      <c r="IF43" s="39">
        <f>SUM(IC43:IE43)</f>
        <v>759</v>
      </c>
      <c r="IG43" s="55">
        <v>744</v>
      </c>
      <c r="IH43" s="38">
        <v>8</v>
      </c>
      <c r="II43" s="52">
        <v>5</v>
      </c>
      <c r="IJ43" s="39">
        <f>SUM(IG43:II43)</f>
        <v>757</v>
      </c>
    </row>
    <row r="44" spans="1:244" x14ac:dyDescent="0.2">
      <c r="A44" s="116"/>
      <c r="B44" s="125" t="s">
        <v>10</v>
      </c>
      <c r="C44" s="6" t="s">
        <v>6</v>
      </c>
      <c r="D44" s="7"/>
      <c r="E44" s="88">
        <v>1090</v>
      </c>
      <c r="F44" s="89">
        <v>2</v>
      </c>
      <c r="G44" s="106"/>
      <c r="H44" s="81">
        <f t="shared" ref="H44:H49" si="299">E44+F44</f>
        <v>1092</v>
      </c>
      <c r="I44" s="88">
        <v>1090</v>
      </c>
      <c r="J44" s="89">
        <v>2</v>
      </c>
      <c r="K44" s="106"/>
      <c r="L44" s="81">
        <f t="shared" ref="L44:L49" si="300">I44+J44</f>
        <v>1092</v>
      </c>
      <c r="M44" s="88">
        <v>1092</v>
      </c>
      <c r="N44" s="89">
        <v>2</v>
      </c>
      <c r="O44" s="106"/>
      <c r="P44" s="81">
        <f t="shared" ref="P44:P49" si="301">M44+N44</f>
        <v>1094</v>
      </c>
      <c r="Q44" s="88">
        <v>1088</v>
      </c>
      <c r="R44" s="89">
        <v>2</v>
      </c>
      <c r="S44" s="106"/>
      <c r="T44" s="81">
        <f t="shared" ref="T44:T49" si="302">Q44+R44</f>
        <v>1090</v>
      </c>
      <c r="U44" s="88">
        <v>1082</v>
      </c>
      <c r="V44" s="89">
        <v>2</v>
      </c>
      <c r="W44" s="106"/>
      <c r="X44" s="81">
        <f t="shared" ref="X44:X49" si="303">U44+V44</f>
        <v>1084</v>
      </c>
      <c r="Y44" s="88">
        <v>1084</v>
      </c>
      <c r="Z44" s="89">
        <v>2</v>
      </c>
      <c r="AA44" s="106"/>
      <c r="AB44" s="81">
        <f t="shared" ref="AB44:AB49" si="304">Y44+Z44</f>
        <v>1086</v>
      </c>
      <c r="AC44" s="88">
        <v>1081</v>
      </c>
      <c r="AD44" s="89">
        <v>2</v>
      </c>
      <c r="AE44" s="106"/>
      <c r="AF44" s="81">
        <f t="shared" ref="AF44:AF49" si="305">AC44+AD44</f>
        <v>1083</v>
      </c>
      <c r="AG44" s="88">
        <v>1078</v>
      </c>
      <c r="AH44" s="89">
        <v>2</v>
      </c>
      <c r="AI44" s="106"/>
      <c r="AJ44" s="81">
        <f t="shared" ref="AJ44:AJ49" si="306">AG44+AH44</f>
        <v>1080</v>
      </c>
      <c r="AK44" s="88">
        <v>1078</v>
      </c>
      <c r="AL44" s="89">
        <v>2</v>
      </c>
      <c r="AM44" s="106"/>
      <c r="AN44" s="81">
        <f t="shared" ref="AN44:AN49" si="307">AK44+AL44</f>
        <v>1080</v>
      </c>
      <c r="AO44" s="88">
        <v>1075</v>
      </c>
      <c r="AP44" s="89">
        <v>2</v>
      </c>
      <c r="AQ44" s="106"/>
      <c r="AR44" s="81">
        <f t="shared" ref="AR44:AR49" si="308">AO44+AP44</f>
        <v>1077</v>
      </c>
      <c r="AS44" s="88">
        <v>1077</v>
      </c>
      <c r="AT44" s="89">
        <v>2</v>
      </c>
      <c r="AU44" s="106"/>
      <c r="AV44" s="81">
        <f t="shared" ref="AV44:AV49" si="309">AS44+AT44</f>
        <v>1079</v>
      </c>
      <c r="AW44" s="88">
        <v>1078</v>
      </c>
      <c r="AX44" s="89">
        <v>2</v>
      </c>
      <c r="AY44" s="106"/>
      <c r="AZ44" s="81">
        <f t="shared" ref="AZ44:AZ49" si="310">AW44+AX44</f>
        <v>1080</v>
      </c>
      <c r="BA44" s="88">
        <v>1080</v>
      </c>
      <c r="BB44" s="89">
        <v>2</v>
      </c>
      <c r="BC44" s="106"/>
      <c r="BD44" s="81">
        <f t="shared" ref="BD44:BD49" si="311">BA44+BB44</f>
        <v>1082</v>
      </c>
      <c r="BE44" s="88">
        <v>1075</v>
      </c>
      <c r="BF44" s="89">
        <v>2</v>
      </c>
      <c r="BG44" s="106"/>
      <c r="BH44" s="81">
        <f t="shared" ref="BH44:BH49" si="312">BE44+BF44</f>
        <v>1077</v>
      </c>
      <c r="BI44" s="88">
        <v>1074</v>
      </c>
      <c r="BJ44" s="89">
        <v>2</v>
      </c>
      <c r="BK44" s="106"/>
      <c r="BL44" s="81">
        <f t="shared" ref="BL44:BL49" si="313">BI44+BJ44</f>
        <v>1076</v>
      </c>
      <c r="BM44" s="88">
        <v>1079</v>
      </c>
      <c r="BN44" s="89">
        <v>2</v>
      </c>
      <c r="BO44" s="106"/>
      <c r="BP44" s="81">
        <f t="shared" ref="BP44:BP49" si="314">BM44+BN44</f>
        <v>1081</v>
      </c>
      <c r="BQ44" s="88">
        <v>1081</v>
      </c>
      <c r="BR44" s="89">
        <v>2</v>
      </c>
      <c r="BS44" s="106"/>
      <c r="BT44" s="81">
        <f t="shared" ref="BT44:BT49" si="315">BQ44+BR44</f>
        <v>1083</v>
      </c>
      <c r="BU44" s="88">
        <v>1075</v>
      </c>
      <c r="BV44" s="89">
        <v>2</v>
      </c>
      <c r="BW44" s="106"/>
      <c r="BX44" s="81">
        <f t="shared" ref="BX44:BX49" si="316">BU44+BV44</f>
        <v>1077</v>
      </c>
      <c r="BY44" s="88">
        <v>1075</v>
      </c>
      <c r="BZ44" s="89">
        <v>1</v>
      </c>
      <c r="CA44" s="106"/>
      <c r="CB44" s="81">
        <f t="shared" ref="CB44:CB49" si="317">BY44+BZ44</f>
        <v>1076</v>
      </c>
      <c r="CC44" s="88">
        <v>1073</v>
      </c>
      <c r="CD44" s="89">
        <v>1</v>
      </c>
      <c r="CE44" s="106"/>
      <c r="CF44" s="81">
        <f t="shared" ref="CF44:CF49" si="318">CC44+CD44</f>
        <v>1074</v>
      </c>
      <c r="CG44" s="88">
        <v>1075</v>
      </c>
      <c r="CH44" s="89">
        <v>1</v>
      </c>
      <c r="CI44" s="106"/>
      <c r="CJ44" s="81">
        <f t="shared" ref="CJ44:CJ49" si="319">CG44+CH44</f>
        <v>1076</v>
      </c>
      <c r="CK44" s="88">
        <v>1070</v>
      </c>
      <c r="CL44" s="89">
        <v>1</v>
      </c>
      <c r="CM44" s="106"/>
      <c r="CN44" s="81">
        <f t="shared" ref="CN44:CN49" si="320">CK44+CL44</f>
        <v>1071</v>
      </c>
      <c r="CO44" s="88">
        <v>1071</v>
      </c>
      <c r="CP44" s="89">
        <v>1</v>
      </c>
      <c r="CQ44" s="106"/>
      <c r="CR44" s="81">
        <f t="shared" ref="CR44:CR49" si="321">CO44+CP44</f>
        <v>1072</v>
      </c>
      <c r="CS44" s="88">
        <v>1058</v>
      </c>
      <c r="CT44" s="89">
        <v>1</v>
      </c>
      <c r="CU44" s="106"/>
      <c r="CV44" s="81">
        <f t="shared" ref="CV44:CV49" si="322">CS44+CT44</f>
        <v>1059</v>
      </c>
      <c r="CW44" s="88">
        <v>1055</v>
      </c>
      <c r="CX44" s="89">
        <v>1</v>
      </c>
      <c r="CY44" s="106"/>
      <c r="CZ44" s="81">
        <f t="shared" ref="CZ44:CZ49" si="323">CW44+CX44</f>
        <v>1056</v>
      </c>
      <c r="DA44" s="88">
        <v>1048</v>
      </c>
      <c r="DB44" s="89">
        <v>1</v>
      </c>
      <c r="DC44" s="106"/>
      <c r="DD44" s="81">
        <f t="shared" ref="DD44:DD49" si="324">DA44+DB44</f>
        <v>1049</v>
      </c>
      <c r="DE44" s="88">
        <v>1043</v>
      </c>
      <c r="DF44" s="89">
        <v>1</v>
      </c>
      <c r="DG44" s="106"/>
      <c r="DH44" s="81">
        <f t="shared" ref="DH44:DH49" si="325">DE44+DF44</f>
        <v>1044</v>
      </c>
      <c r="DI44" s="88">
        <v>1040</v>
      </c>
      <c r="DJ44" s="89">
        <v>1</v>
      </c>
      <c r="DK44" s="106"/>
      <c r="DL44" s="81">
        <f t="shared" ref="DL44:DL49" si="326">DI44+DJ44</f>
        <v>1041</v>
      </c>
      <c r="DM44" s="88">
        <v>1036</v>
      </c>
      <c r="DN44" s="89">
        <v>1</v>
      </c>
      <c r="DO44" s="106"/>
      <c r="DP44" s="81">
        <f t="shared" ref="DP44:DP49" si="327">DM44+DN44</f>
        <v>1037</v>
      </c>
      <c r="DQ44" s="88">
        <v>1035</v>
      </c>
      <c r="DR44" s="89">
        <v>1</v>
      </c>
      <c r="DS44" s="106"/>
      <c r="DT44" s="81">
        <f t="shared" ref="DT44:DT49" si="328">DQ44+DR44</f>
        <v>1036</v>
      </c>
      <c r="DU44" s="88">
        <v>1035</v>
      </c>
      <c r="DV44" s="89">
        <v>1</v>
      </c>
      <c r="DW44" s="106"/>
      <c r="DX44" s="81">
        <f t="shared" ref="DX44:DX49" si="329">DU44+DV44</f>
        <v>1036</v>
      </c>
      <c r="DY44" s="88">
        <v>1032</v>
      </c>
      <c r="DZ44" s="89">
        <v>3</v>
      </c>
      <c r="EA44" s="106"/>
      <c r="EB44" s="81">
        <f t="shared" ref="EB44:EB49" si="330">DY44+DZ44</f>
        <v>1035</v>
      </c>
      <c r="EC44" s="88">
        <v>1030</v>
      </c>
      <c r="ED44" s="89">
        <v>3</v>
      </c>
      <c r="EE44" s="106"/>
      <c r="EF44" s="81">
        <f t="shared" ref="EF44:EF49" si="331">EC44+ED44</f>
        <v>1033</v>
      </c>
      <c r="EG44" s="88">
        <v>1030</v>
      </c>
      <c r="EH44" s="89">
        <v>3</v>
      </c>
      <c r="EI44" s="106"/>
      <c r="EJ44" s="81">
        <f t="shared" ref="EJ44:EJ49" si="332">EG44+EH44</f>
        <v>1033</v>
      </c>
      <c r="EK44" s="88">
        <v>1027</v>
      </c>
      <c r="EL44" s="89">
        <v>3</v>
      </c>
      <c r="EM44" s="106"/>
      <c r="EN44" s="81">
        <f t="shared" ref="EN44:EN49" si="333">EK44+EL44</f>
        <v>1030</v>
      </c>
      <c r="EO44" s="88">
        <v>1025</v>
      </c>
      <c r="EP44" s="89">
        <v>3</v>
      </c>
      <c r="EQ44" s="106"/>
      <c r="ER44" s="81">
        <f t="shared" ref="ER44:ER49" si="334">EO44+EP44</f>
        <v>1028</v>
      </c>
      <c r="ES44" s="88">
        <v>1023</v>
      </c>
      <c r="ET44" s="89">
        <v>3</v>
      </c>
      <c r="EU44" s="106"/>
      <c r="EV44" s="81">
        <f t="shared" ref="EV44:EV49" si="335">ES44+ET44</f>
        <v>1026</v>
      </c>
      <c r="EW44" s="88">
        <v>1023</v>
      </c>
      <c r="EX44" s="89">
        <v>4</v>
      </c>
      <c r="EY44" s="106"/>
      <c r="EZ44" s="81">
        <f t="shared" ref="EZ44:EZ49" si="336">EW44+EX44</f>
        <v>1027</v>
      </c>
      <c r="FA44" s="88">
        <v>1023</v>
      </c>
      <c r="FB44" s="89">
        <v>4</v>
      </c>
      <c r="FC44" s="106"/>
      <c r="FD44" s="81">
        <f t="shared" ref="FD44:FD49" si="337">FA44+FB44</f>
        <v>1027</v>
      </c>
      <c r="FE44" s="88">
        <v>1023</v>
      </c>
      <c r="FF44" s="89">
        <v>4</v>
      </c>
      <c r="FG44" s="106"/>
      <c r="FH44" s="81">
        <f t="shared" ref="FH44:FH49" si="338">FE44+FF44</f>
        <v>1027</v>
      </c>
      <c r="FI44" s="88">
        <v>1023</v>
      </c>
      <c r="FJ44" s="89">
        <v>4</v>
      </c>
      <c r="FK44" s="106"/>
      <c r="FL44" s="81">
        <f t="shared" ref="FL44:FL49" si="339">FI44+FJ44</f>
        <v>1027</v>
      </c>
      <c r="FM44" s="88">
        <v>1022</v>
      </c>
      <c r="FN44" s="89">
        <v>4</v>
      </c>
      <c r="FO44" s="106"/>
      <c r="FP44" s="81">
        <f t="shared" ref="FP44:FP49" si="340">FM44+FN44</f>
        <v>1026</v>
      </c>
      <c r="FQ44" s="88">
        <v>1020</v>
      </c>
      <c r="FR44" s="89">
        <v>3</v>
      </c>
      <c r="FS44" s="106"/>
      <c r="FT44" s="81">
        <f t="shared" ref="FT44:FT49" si="341">FQ44+FR44</f>
        <v>1023</v>
      </c>
      <c r="FU44" s="88">
        <v>1017</v>
      </c>
      <c r="FV44" s="89">
        <v>3</v>
      </c>
      <c r="FW44" s="106"/>
      <c r="FX44" s="81">
        <f t="shared" ref="FX44:FX49" si="342">FU44+FV44</f>
        <v>1020</v>
      </c>
      <c r="FY44" s="88">
        <v>1013</v>
      </c>
      <c r="FZ44" s="89">
        <v>3</v>
      </c>
      <c r="GA44" s="106"/>
      <c r="GB44" s="81">
        <f t="shared" ref="GB44:GB49" si="343">FY44+FZ44</f>
        <v>1016</v>
      </c>
      <c r="GC44" s="88">
        <v>1011</v>
      </c>
      <c r="GD44" s="89">
        <v>4</v>
      </c>
      <c r="GE44" s="106"/>
      <c r="GF44" s="81">
        <f t="shared" ref="GF44:GF49" si="344">GC44+GD44</f>
        <v>1015</v>
      </c>
      <c r="GG44" s="88">
        <v>1009</v>
      </c>
      <c r="GH44" s="89">
        <v>4</v>
      </c>
      <c r="GI44" s="106"/>
      <c r="GJ44" s="81">
        <f t="shared" ref="GJ44:GJ49" si="345">GG44+GH44</f>
        <v>1013</v>
      </c>
      <c r="GK44" s="88">
        <v>1006</v>
      </c>
      <c r="GL44" s="89">
        <v>3</v>
      </c>
      <c r="GM44" s="106"/>
      <c r="GN44" s="81">
        <f t="shared" ref="GN44:GN49" si="346">GK44+GL44</f>
        <v>1009</v>
      </c>
      <c r="GO44" s="88">
        <v>1006</v>
      </c>
      <c r="GP44" s="89">
        <v>3</v>
      </c>
      <c r="GQ44" s="106"/>
      <c r="GR44" s="81">
        <f t="shared" ref="GR44:GR49" si="347">GO44+GP44</f>
        <v>1009</v>
      </c>
      <c r="GS44" s="88">
        <v>1004</v>
      </c>
      <c r="GT44" s="89">
        <v>8</v>
      </c>
      <c r="GU44" s="106"/>
      <c r="GV44" s="81">
        <f t="shared" ref="GV44:GV49" si="348">GS44+GT44</f>
        <v>1012</v>
      </c>
      <c r="GW44" s="88">
        <v>1006</v>
      </c>
      <c r="GX44" s="89">
        <v>8</v>
      </c>
      <c r="GY44" s="106"/>
      <c r="GZ44" s="81">
        <f t="shared" ref="GZ44:GZ49" si="349">GW44+GX44</f>
        <v>1014</v>
      </c>
      <c r="HA44" s="88">
        <v>1006</v>
      </c>
      <c r="HB44" s="89">
        <v>8</v>
      </c>
      <c r="HC44" s="106"/>
      <c r="HD44" s="81">
        <f t="shared" ref="HD44:HD49" si="350">HA44+HB44</f>
        <v>1014</v>
      </c>
      <c r="HE44" s="88">
        <v>1008</v>
      </c>
      <c r="HF44" s="89">
        <v>8</v>
      </c>
      <c r="HG44" s="106"/>
      <c r="HH44" s="81">
        <f t="shared" ref="HH44:HH49" si="351">HE44+HF44</f>
        <v>1016</v>
      </c>
      <c r="HI44" s="88">
        <v>1013</v>
      </c>
      <c r="HJ44" s="89">
        <v>8</v>
      </c>
      <c r="HK44" s="106"/>
      <c r="HL44" s="81">
        <f t="shared" ref="HL44:HL49" si="352">HI44+HJ44</f>
        <v>1021</v>
      </c>
      <c r="HM44" s="88">
        <v>1010</v>
      </c>
      <c r="HN44" s="89">
        <v>8</v>
      </c>
      <c r="HO44" s="106"/>
      <c r="HP44" s="81">
        <f t="shared" ref="HP44:HP49" si="353">HM44+HN44</f>
        <v>1018</v>
      </c>
      <c r="HQ44" s="88">
        <v>1014</v>
      </c>
      <c r="HR44" s="89">
        <v>8</v>
      </c>
      <c r="HS44" s="106"/>
      <c r="HT44" s="81">
        <f t="shared" ref="HT44:HT49" si="354">HQ44+HR44</f>
        <v>1022</v>
      </c>
      <c r="HU44" s="88">
        <v>1014</v>
      </c>
      <c r="HV44" s="89">
        <v>8</v>
      </c>
      <c r="HW44" s="106"/>
      <c r="HX44" s="81">
        <f t="shared" ref="HX44:HX49" si="355">HU44+HV44</f>
        <v>1022</v>
      </c>
      <c r="HY44" s="88">
        <v>1013</v>
      </c>
      <c r="HZ44" s="89">
        <v>9</v>
      </c>
      <c r="IA44" s="106"/>
      <c r="IB44" s="81">
        <f t="shared" ref="IB44:IB49" si="356">HY44+HZ44</f>
        <v>1022</v>
      </c>
      <c r="IC44" s="88">
        <v>1010</v>
      </c>
      <c r="ID44" s="89">
        <v>9</v>
      </c>
      <c r="IE44" s="106"/>
      <c r="IF44" s="81">
        <f t="shared" ref="IF44:IF49" si="357">IC44+ID44</f>
        <v>1019</v>
      </c>
      <c r="IG44" s="88">
        <v>999</v>
      </c>
      <c r="IH44" s="89">
        <v>9</v>
      </c>
      <c r="II44" s="106"/>
      <c r="IJ44" s="81">
        <f t="shared" ref="IJ44:IJ49" si="358">IG44+IH44</f>
        <v>1008</v>
      </c>
    </row>
    <row r="45" spans="1:244" x14ac:dyDescent="0.2">
      <c r="A45" s="116"/>
      <c r="B45" s="125"/>
      <c r="C45" s="9" t="s">
        <v>11</v>
      </c>
      <c r="D45" s="10"/>
      <c r="E45" s="85">
        <v>307</v>
      </c>
      <c r="F45" s="90">
        <v>0</v>
      </c>
      <c r="G45" s="107"/>
      <c r="H45" s="95">
        <f t="shared" si="299"/>
        <v>307</v>
      </c>
      <c r="I45" s="85">
        <v>307</v>
      </c>
      <c r="J45" s="90">
        <v>0</v>
      </c>
      <c r="K45" s="107"/>
      <c r="L45" s="95">
        <f t="shared" si="300"/>
        <v>307</v>
      </c>
      <c r="M45" s="85">
        <v>309</v>
      </c>
      <c r="N45" s="90">
        <v>0</v>
      </c>
      <c r="O45" s="107"/>
      <c r="P45" s="95">
        <f t="shared" si="301"/>
        <v>309</v>
      </c>
      <c r="Q45" s="85">
        <v>308</v>
      </c>
      <c r="R45" s="90">
        <v>0</v>
      </c>
      <c r="S45" s="107"/>
      <c r="T45" s="95">
        <f t="shared" si="302"/>
        <v>308</v>
      </c>
      <c r="U45" s="85">
        <v>308</v>
      </c>
      <c r="V45" s="90">
        <v>0</v>
      </c>
      <c r="W45" s="107"/>
      <c r="X45" s="95">
        <f t="shared" si="303"/>
        <v>308</v>
      </c>
      <c r="Y45" s="85">
        <v>311</v>
      </c>
      <c r="Z45" s="90">
        <v>0</v>
      </c>
      <c r="AA45" s="107"/>
      <c r="AB45" s="95">
        <f t="shared" si="304"/>
        <v>311</v>
      </c>
      <c r="AC45" s="85">
        <v>310</v>
      </c>
      <c r="AD45" s="90">
        <v>0</v>
      </c>
      <c r="AE45" s="107"/>
      <c r="AF45" s="95">
        <f t="shared" si="305"/>
        <v>310</v>
      </c>
      <c r="AG45" s="85">
        <v>310</v>
      </c>
      <c r="AH45" s="90">
        <v>0</v>
      </c>
      <c r="AI45" s="107"/>
      <c r="AJ45" s="95">
        <f t="shared" si="306"/>
        <v>310</v>
      </c>
      <c r="AK45" s="85">
        <v>309</v>
      </c>
      <c r="AL45" s="90">
        <v>0</v>
      </c>
      <c r="AM45" s="107"/>
      <c r="AN45" s="95">
        <f t="shared" si="307"/>
        <v>309</v>
      </c>
      <c r="AO45" s="85">
        <v>308</v>
      </c>
      <c r="AP45" s="90">
        <v>0</v>
      </c>
      <c r="AQ45" s="107"/>
      <c r="AR45" s="95">
        <f t="shared" si="308"/>
        <v>308</v>
      </c>
      <c r="AS45" s="85">
        <v>308</v>
      </c>
      <c r="AT45" s="90">
        <v>0</v>
      </c>
      <c r="AU45" s="107"/>
      <c r="AV45" s="95">
        <f t="shared" si="309"/>
        <v>308</v>
      </c>
      <c r="AW45" s="85">
        <v>309</v>
      </c>
      <c r="AX45" s="90">
        <v>0</v>
      </c>
      <c r="AY45" s="107"/>
      <c r="AZ45" s="95">
        <f t="shared" si="310"/>
        <v>309</v>
      </c>
      <c r="BA45" s="85">
        <v>309</v>
      </c>
      <c r="BB45" s="90">
        <v>0</v>
      </c>
      <c r="BC45" s="107"/>
      <c r="BD45" s="95">
        <f t="shared" si="311"/>
        <v>309</v>
      </c>
      <c r="BE45" s="85">
        <v>309</v>
      </c>
      <c r="BF45" s="90">
        <v>0</v>
      </c>
      <c r="BG45" s="107"/>
      <c r="BH45" s="95">
        <f t="shared" si="312"/>
        <v>309</v>
      </c>
      <c r="BI45" s="85">
        <v>308</v>
      </c>
      <c r="BJ45" s="90">
        <v>0</v>
      </c>
      <c r="BK45" s="107"/>
      <c r="BL45" s="95">
        <f t="shared" si="313"/>
        <v>308</v>
      </c>
      <c r="BM45" s="85">
        <v>309</v>
      </c>
      <c r="BN45" s="90">
        <v>0</v>
      </c>
      <c r="BO45" s="107"/>
      <c r="BP45" s="95">
        <f t="shared" si="314"/>
        <v>309</v>
      </c>
      <c r="BQ45" s="85">
        <v>310</v>
      </c>
      <c r="BR45" s="90">
        <v>0</v>
      </c>
      <c r="BS45" s="107"/>
      <c r="BT45" s="95">
        <f t="shared" si="315"/>
        <v>310</v>
      </c>
      <c r="BU45" s="85">
        <v>309</v>
      </c>
      <c r="BV45" s="90">
        <v>0</v>
      </c>
      <c r="BW45" s="107"/>
      <c r="BX45" s="95">
        <f t="shared" si="316"/>
        <v>309</v>
      </c>
      <c r="BY45" s="85">
        <v>310</v>
      </c>
      <c r="BZ45" s="90">
        <v>0</v>
      </c>
      <c r="CA45" s="107"/>
      <c r="CB45" s="95">
        <f t="shared" si="317"/>
        <v>310</v>
      </c>
      <c r="CC45" s="85">
        <v>309</v>
      </c>
      <c r="CD45" s="90">
        <v>0</v>
      </c>
      <c r="CE45" s="107"/>
      <c r="CF45" s="95">
        <f t="shared" si="318"/>
        <v>309</v>
      </c>
      <c r="CG45" s="85">
        <v>311</v>
      </c>
      <c r="CH45" s="90">
        <v>0</v>
      </c>
      <c r="CI45" s="107"/>
      <c r="CJ45" s="95">
        <f t="shared" si="319"/>
        <v>311</v>
      </c>
      <c r="CK45" s="85">
        <v>311</v>
      </c>
      <c r="CL45" s="90">
        <v>0</v>
      </c>
      <c r="CM45" s="107"/>
      <c r="CN45" s="95">
        <f t="shared" si="320"/>
        <v>311</v>
      </c>
      <c r="CO45" s="85">
        <v>312</v>
      </c>
      <c r="CP45" s="90">
        <v>0</v>
      </c>
      <c r="CQ45" s="107"/>
      <c r="CR45" s="95">
        <f t="shared" si="321"/>
        <v>312</v>
      </c>
      <c r="CS45" s="85">
        <v>310</v>
      </c>
      <c r="CT45" s="90">
        <v>0</v>
      </c>
      <c r="CU45" s="107"/>
      <c r="CV45" s="95">
        <f t="shared" si="322"/>
        <v>310</v>
      </c>
      <c r="CW45" s="85">
        <v>312</v>
      </c>
      <c r="CX45" s="90">
        <v>0</v>
      </c>
      <c r="CY45" s="107"/>
      <c r="CZ45" s="95">
        <f t="shared" si="323"/>
        <v>312</v>
      </c>
      <c r="DA45" s="85">
        <v>311</v>
      </c>
      <c r="DB45" s="90">
        <v>0</v>
      </c>
      <c r="DC45" s="107"/>
      <c r="DD45" s="95">
        <f t="shared" si="324"/>
        <v>311</v>
      </c>
      <c r="DE45" s="85">
        <v>309</v>
      </c>
      <c r="DF45" s="90">
        <v>0</v>
      </c>
      <c r="DG45" s="107"/>
      <c r="DH45" s="95">
        <f t="shared" si="325"/>
        <v>309</v>
      </c>
      <c r="DI45" s="85">
        <v>311</v>
      </c>
      <c r="DJ45" s="90">
        <v>0</v>
      </c>
      <c r="DK45" s="107"/>
      <c r="DL45" s="95">
        <f t="shared" si="326"/>
        <v>311</v>
      </c>
      <c r="DM45" s="85">
        <v>312</v>
      </c>
      <c r="DN45" s="90">
        <v>0</v>
      </c>
      <c r="DO45" s="107"/>
      <c r="DP45" s="95">
        <f t="shared" si="327"/>
        <v>312</v>
      </c>
      <c r="DQ45" s="85">
        <v>313</v>
      </c>
      <c r="DR45" s="90">
        <v>0</v>
      </c>
      <c r="DS45" s="107"/>
      <c r="DT45" s="95">
        <f t="shared" si="328"/>
        <v>313</v>
      </c>
      <c r="DU45" s="85">
        <v>315</v>
      </c>
      <c r="DV45" s="90">
        <v>0</v>
      </c>
      <c r="DW45" s="107"/>
      <c r="DX45" s="95">
        <f t="shared" si="329"/>
        <v>315</v>
      </c>
      <c r="DY45" s="85">
        <v>316</v>
      </c>
      <c r="DZ45" s="90">
        <v>0</v>
      </c>
      <c r="EA45" s="107"/>
      <c r="EB45" s="95">
        <f t="shared" si="330"/>
        <v>316</v>
      </c>
      <c r="EC45" s="85">
        <v>314</v>
      </c>
      <c r="ED45" s="90">
        <v>0</v>
      </c>
      <c r="EE45" s="107"/>
      <c r="EF45" s="95">
        <f t="shared" si="331"/>
        <v>314</v>
      </c>
      <c r="EG45" s="85">
        <v>313</v>
      </c>
      <c r="EH45" s="90">
        <v>0</v>
      </c>
      <c r="EI45" s="107"/>
      <c r="EJ45" s="95">
        <f t="shared" si="332"/>
        <v>313</v>
      </c>
      <c r="EK45" s="85">
        <v>315</v>
      </c>
      <c r="EL45" s="90">
        <v>0</v>
      </c>
      <c r="EM45" s="107"/>
      <c r="EN45" s="95">
        <f t="shared" si="333"/>
        <v>315</v>
      </c>
      <c r="EO45" s="85">
        <v>316</v>
      </c>
      <c r="EP45" s="90">
        <v>0</v>
      </c>
      <c r="EQ45" s="107"/>
      <c r="ER45" s="95">
        <f t="shared" si="334"/>
        <v>316</v>
      </c>
      <c r="ES45" s="85">
        <v>319</v>
      </c>
      <c r="ET45" s="90">
        <v>0</v>
      </c>
      <c r="EU45" s="107"/>
      <c r="EV45" s="95">
        <f t="shared" si="335"/>
        <v>319</v>
      </c>
      <c r="EW45" s="85">
        <v>322</v>
      </c>
      <c r="EX45" s="90">
        <v>0</v>
      </c>
      <c r="EY45" s="107"/>
      <c r="EZ45" s="95">
        <f t="shared" si="336"/>
        <v>322</v>
      </c>
      <c r="FA45" s="85">
        <v>324</v>
      </c>
      <c r="FB45" s="90">
        <v>0</v>
      </c>
      <c r="FC45" s="107"/>
      <c r="FD45" s="95">
        <f t="shared" si="337"/>
        <v>324</v>
      </c>
      <c r="FE45" s="85">
        <v>324</v>
      </c>
      <c r="FF45" s="90">
        <v>0</v>
      </c>
      <c r="FG45" s="107"/>
      <c r="FH45" s="95">
        <f t="shared" si="338"/>
        <v>324</v>
      </c>
      <c r="FI45" s="85">
        <v>323</v>
      </c>
      <c r="FJ45" s="90">
        <v>0</v>
      </c>
      <c r="FK45" s="107"/>
      <c r="FL45" s="95">
        <f t="shared" si="339"/>
        <v>323</v>
      </c>
      <c r="FM45" s="85">
        <v>322</v>
      </c>
      <c r="FN45" s="90">
        <v>0</v>
      </c>
      <c r="FO45" s="107"/>
      <c r="FP45" s="95">
        <f t="shared" si="340"/>
        <v>322</v>
      </c>
      <c r="FQ45" s="85">
        <v>322</v>
      </c>
      <c r="FR45" s="90">
        <v>0</v>
      </c>
      <c r="FS45" s="107"/>
      <c r="FT45" s="95">
        <f t="shared" si="341"/>
        <v>322</v>
      </c>
      <c r="FU45" s="85">
        <v>321</v>
      </c>
      <c r="FV45" s="90">
        <v>0</v>
      </c>
      <c r="FW45" s="107"/>
      <c r="FX45" s="95">
        <f t="shared" si="342"/>
        <v>321</v>
      </c>
      <c r="FY45" s="85">
        <v>320</v>
      </c>
      <c r="FZ45" s="90">
        <v>0</v>
      </c>
      <c r="GA45" s="107"/>
      <c r="GB45" s="95">
        <f t="shared" si="343"/>
        <v>320</v>
      </c>
      <c r="GC45" s="85">
        <v>324</v>
      </c>
      <c r="GD45" s="90">
        <v>0</v>
      </c>
      <c r="GE45" s="107"/>
      <c r="GF45" s="95">
        <f t="shared" si="344"/>
        <v>324</v>
      </c>
      <c r="GG45" s="85">
        <v>324</v>
      </c>
      <c r="GH45" s="90">
        <v>0</v>
      </c>
      <c r="GI45" s="107"/>
      <c r="GJ45" s="95">
        <f t="shared" si="345"/>
        <v>324</v>
      </c>
      <c r="GK45" s="85">
        <v>325</v>
      </c>
      <c r="GL45" s="90">
        <v>0</v>
      </c>
      <c r="GM45" s="107"/>
      <c r="GN45" s="95">
        <f t="shared" si="346"/>
        <v>325</v>
      </c>
      <c r="GO45" s="85">
        <v>329</v>
      </c>
      <c r="GP45" s="90">
        <v>0</v>
      </c>
      <c r="GQ45" s="107"/>
      <c r="GR45" s="95">
        <f t="shared" si="347"/>
        <v>329</v>
      </c>
      <c r="GS45" s="85">
        <v>328</v>
      </c>
      <c r="GT45" s="90">
        <v>0</v>
      </c>
      <c r="GU45" s="107"/>
      <c r="GV45" s="95">
        <f t="shared" si="348"/>
        <v>328</v>
      </c>
      <c r="GW45" s="85">
        <v>327</v>
      </c>
      <c r="GX45" s="90">
        <v>0</v>
      </c>
      <c r="GY45" s="107"/>
      <c r="GZ45" s="95">
        <f t="shared" si="349"/>
        <v>327</v>
      </c>
      <c r="HA45" s="85">
        <v>327</v>
      </c>
      <c r="HB45" s="90">
        <v>0</v>
      </c>
      <c r="HC45" s="107"/>
      <c r="HD45" s="95">
        <f t="shared" si="350"/>
        <v>327</v>
      </c>
      <c r="HE45" s="85">
        <v>331</v>
      </c>
      <c r="HF45" s="90">
        <v>0</v>
      </c>
      <c r="HG45" s="107"/>
      <c r="HH45" s="95">
        <f t="shared" si="351"/>
        <v>331</v>
      </c>
      <c r="HI45" s="85">
        <v>332</v>
      </c>
      <c r="HJ45" s="90">
        <v>0</v>
      </c>
      <c r="HK45" s="107"/>
      <c r="HL45" s="95">
        <f t="shared" si="352"/>
        <v>332</v>
      </c>
      <c r="HM45" s="85">
        <v>332</v>
      </c>
      <c r="HN45" s="90">
        <v>0</v>
      </c>
      <c r="HO45" s="107"/>
      <c r="HP45" s="95">
        <f t="shared" si="353"/>
        <v>332</v>
      </c>
      <c r="HQ45" s="85">
        <v>336</v>
      </c>
      <c r="HR45" s="90">
        <v>0</v>
      </c>
      <c r="HS45" s="107"/>
      <c r="HT45" s="95">
        <f t="shared" si="354"/>
        <v>336</v>
      </c>
      <c r="HU45" s="85">
        <v>336</v>
      </c>
      <c r="HV45" s="90">
        <v>0</v>
      </c>
      <c r="HW45" s="107"/>
      <c r="HX45" s="95">
        <f t="shared" si="355"/>
        <v>336</v>
      </c>
      <c r="HY45" s="85">
        <v>338</v>
      </c>
      <c r="HZ45" s="90">
        <v>0</v>
      </c>
      <c r="IA45" s="107"/>
      <c r="IB45" s="95">
        <f t="shared" si="356"/>
        <v>338</v>
      </c>
      <c r="IC45" s="85">
        <v>337</v>
      </c>
      <c r="ID45" s="90">
        <v>0</v>
      </c>
      <c r="IE45" s="107"/>
      <c r="IF45" s="95">
        <f t="shared" si="357"/>
        <v>337</v>
      </c>
      <c r="IG45" s="85">
        <v>337</v>
      </c>
      <c r="IH45" s="90">
        <v>0</v>
      </c>
      <c r="II45" s="107"/>
      <c r="IJ45" s="95">
        <f t="shared" si="358"/>
        <v>337</v>
      </c>
    </row>
    <row r="46" spans="1:244" x14ac:dyDescent="0.2">
      <c r="A46" s="116"/>
      <c r="B46" s="125"/>
      <c r="C46" s="6" t="s">
        <v>7</v>
      </c>
      <c r="D46" s="7"/>
      <c r="E46" s="79">
        <v>1178</v>
      </c>
      <c r="F46" s="80">
        <v>2</v>
      </c>
      <c r="G46" s="107"/>
      <c r="H46" s="81">
        <f t="shared" si="299"/>
        <v>1180</v>
      </c>
      <c r="I46" s="79">
        <v>1177</v>
      </c>
      <c r="J46" s="80">
        <v>2</v>
      </c>
      <c r="K46" s="107"/>
      <c r="L46" s="81">
        <f t="shared" si="300"/>
        <v>1179</v>
      </c>
      <c r="M46" s="79">
        <v>1176</v>
      </c>
      <c r="N46" s="80">
        <v>2</v>
      </c>
      <c r="O46" s="107"/>
      <c r="P46" s="81">
        <f t="shared" si="301"/>
        <v>1178</v>
      </c>
      <c r="Q46" s="79">
        <v>1177</v>
      </c>
      <c r="R46" s="80">
        <v>2</v>
      </c>
      <c r="S46" s="107"/>
      <c r="T46" s="81">
        <f t="shared" si="302"/>
        <v>1179</v>
      </c>
      <c r="U46" s="79">
        <v>1175</v>
      </c>
      <c r="V46" s="80">
        <v>2</v>
      </c>
      <c r="W46" s="107"/>
      <c r="X46" s="81">
        <f t="shared" si="303"/>
        <v>1177</v>
      </c>
      <c r="Y46" s="79">
        <v>1185</v>
      </c>
      <c r="Z46" s="80">
        <v>2</v>
      </c>
      <c r="AA46" s="107"/>
      <c r="AB46" s="81">
        <f t="shared" si="304"/>
        <v>1187</v>
      </c>
      <c r="AC46" s="79">
        <v>1184</v>
      </c>
      <c r="AD46" s="80">
        <v>2</v>
      </c>
      <c r="AE46" s="107"/>
      <c r="AF46" s="81">
        <f t="shared" si="305"/>
        <v>1186</v>
      </c>
      <c r="AG46" s="79">
        <v>1174</v>
      </c>
      <c r="AH46" s="80">
        <v>2</v>
      </c>
      <c r="AI46" s="107"/>
      <c r="AJ46" s="81">
        <f t="shared" si="306"/>
        <v>1176</v>
      </c>
      <c r="AK46" s="79">
        <v>1173</v>
      </c>
      <c r="AL46" s="80">
        <v>2</v>
      </c>
      <c r="AM46" s="107"/>
      <c r="AN46" s="81">
        <f t="shared" si="307"/>
        <v>1175</v>
      </c>
      <c r="AO46" s="79">
        <v>1168</v>
      </c>
      <c r="AP46" s="80">
        <v>2</v>
      </c>
      <c r="AQ46" s="107"/>
      <c r="AR46" s="81">
        <f t="shared" si="308"/>
        <v>1170</v>
      </c>
      <c r="AS46" s="79">
        <v>1164</v>
      </c>
      <c r="AT46" s="80">
        <v>2</v>
      </c>
      <c r="AU46" s="107"/>
      <c r="AV46" s="81">
        <f t="shared" si="309"/>
        <v>1166</v>
      </c>
      <c r="AW46" s="79">
        <v>1164</v>
      </c>
      <c r="AX46" s="80">
        <v>2</v>
      </c>
      <c r="AY46" s="107"/>
      <c r="AZ46" s="81">
        <f t="shared" si="310"/>
        <v>1166</v>
      </c>
      <c r="BA46" s="79">
        <v>1170</v>
      </c>
      <c r="BB46" s="80">
        <v>2</v>
      </c>
      <c r="BC46" s="107"/>
      <c r="BD46" s="81">
        <f t="shared" si="311"/>
        <v>1172</v>
      </c>
      <c r="BE46" s="79">
        <v>1161</v>
      </c>
      <c r="BF46" s="80">
        <v>2</v>
      </c>
      <c r="BG46" s="107"/>
      <c r="BH46" s="81">
        <f t="shared" si="312"/>
        <v>1163</v>
      </c>
      <c r="BI46" s="79">
        <v>1161</v>
      </c>
      <c r="BJ46" s="80">
        <v>2</v>
      </c>
      <c r="BK46" s="107"/>
      <c r="BL46" s="81">
        <f t="shared" si="313"/>
        <v>1163</v>
      </c>
      <c r="BM46" s="79">
        <v>1164</v>
      </c>
      <c r="BN46" s="80">
        <v>3</v>
      </c>
      <c r="BO46" s="107"/>
      <c r="BP46" s="81">
        <f t="shared" si="314"/>
        <v>1167</v>
      </c>
      <c r="BQ46" s="79">
        <v>1161</v>
      </c>
      <c r="BR46" s="80">
        <v>3</v>
      </c>
      <c r="BS46" s="107"/>
      <c r="BT46" s="81">
        <f t="shared" si="315"/>
        <v>1164</v>
      </c>
      <c r="BU46" s="79">
        <v>1161</v>
      </c>
      <c r="BV46" s="80">
        <v>3</v>
      </c>
      <c r="BW46" s="107"/>
      <c r="BX46" s="81">
        <f t="shared" si="316"/>
        <v>1164</v>
      </c>
      <c r="BY46" s="79">
        <v>1158</v>
      </c>
      <c r="BZ46" s="80">
        <v>3</v>
      </c>
      <c r="CA46" s="107"/>
      <c r="CB46" s="81">
        <f t="shared" si="317"/>
        <v>1161</v>
      </c>
      <c r="CC46" s="79">
        <v>1154</v>
      </c>
      <c r="CD46" s="80">
        <v>3</v>
      </c>
      <c r="CE46" s="107"/>
      <c r="CF46" s="81">
        <f t="shared" si="318"/>
        <v>1157</v>
      </c>
      <c r="CG46" s="79">
        <v>1153</v>
      </c>
      <c r="CH46" s="80">
        <v>3</v>
      </c>
      <c r="CI46" s="107"/>
      <c r="CJ46" s="81">
        <f t="shared" si="319"/>
        <v>1156</v>
      </c>
      <c r="CK46" s="79">
        <v>1151</v>
      </c>
      <c r="CL46" s="80">
        <v>3</v>
      </c>
      <c r="CM46" s="107"/>
      <c r="CN46" s="81">
        <f t="shared" si="320"/>
        <v>1154</v>
      </c>
      <c r="CO46" s="79">
        <v>1150</v>
      </c>
      <c r="CP46" s="80">
        <v>3</v>
      </c>
      <c r="CQ46" s="107"/>
      <c r="CR46" s="81">
        <f t="shared" si="321"/>
        <v>1153</v>
      </c>
      <c r="CS46" s="79">
        <v>1138</v>
      </c>
      <c r="CT46" s="80">
        <v>3</v>
      </c>
      <c r="CU46" s="107"/>
      <c r="CV46" s="81">
        <f t="shared" si="322"/>
        <v>1141</v>
      </c>
      <c r="CW46" s="79">
        <v>1134</v>
      </c>
      <c r="CX46" s="80">
        <v>4</v>
      </c>
      <c r="CY46" s="107"/>
      <c r="CZ46" s="81">
        <f t="shared" si="323"/>
        <v>1138</v>
      </c>
      <c r="DA46" s="79">
        <v>1132</v>
      </c>
      <c r="DB46" s="80">
        <v>4</v>
      </c>
      <c r="DC46" s="107"/>
      <c r="DD46" s="81">
        <f t="shared" si="324"/>
        <v>1136</v>
      </c>
      <c r="DE46" s="79">
        <v>1130</v>
      </c>
      <c r="DF46" s="80">
        <v>4</v>
      </c>
      <c r="DG46" s="107"/>
      <c r="DH46" s="81">
        <f t="shared" si="325"/>
        <v>1134</v>
      </c>
      <c r="DI46" s="79">
        <v>1129</v>
      </c>
      <c r="DJ46" s="80">
        <v>4</v>
      </c>
      <c r="DK46" s="107"/>
      <c r="DL46" s="81">
        <f t="shared" si="326"/>
        <v>1133</v>
      </c>
      <c r="DM46" s="79">
        <v>1125</v>
      </c>
      <c r="DN46" s="80">
        <v>4</v>
      </c>
      <c r="DO46" s="107"/>
      <c r="DP46" s="81">
        <f t="shared" si="327"/>
        <v>1129</v>
      </c>
      <c r="DQ46" s="79">
        <v>1125</v>
      </c>
      <c r="DR46" s="80">
        <v>4</v>
      </c>
      <c r="DS46" s="107"/>
      <c r="DT46" s="81">
        <f t="shared" si="328"/>
        <v>1129</v>
      </c>
      <c r="DU46" s="79">
        <v>1128</v>
      </c>
      <c r="DV46" s="80">
        <v>4</v>
      </c>
      <c r="DW46" s="107"/>
      <c r="DX46" s="81">
        <f t="shared" si="329"/>
        <v>1132</v>
      </c>
      <c r="DY46" s="79">
        <v>1127</v>
      </c>
      <c r="DZ46" s="80">
        <v>4</v>
      </c>
      <c r="EA46" s="107"/>
      <c r="EB46" s="81">
        <f t="shared" si="330"/>
        <v>1131</v>
      </c>
      <c r="EC46" s="79">
        <v>1126</v>
      </c>
      <c r="ED46" s="80">
        <v>4</v>
      </c>
      <c r="EE46" s="107"/>
      <c r="EF46" s="81">
        <f t="shared" si="331"/>
        <v>1130</v>
      </c>
      <c r="EG46" s="79">
        <v>1121</v>
      </c>
      <c r="EH46" s="80">
        <v>4</v>
      </c>
      <c r="EI46" s="107"/>
      <c r="EJ46" s="81">
        <f t="shared" si="332"/>
        <v>1125</v>
      </c>
      <c r="EK46" s="79">
        <v>1122</v>
      </c>
      <c r="EL46" s="80">
        <v>3</v>
      </c>
      <c r="EM46" s="107"/>
      <c r="EN46" s="81">
        <f t="shared" si="333"/>
        <v>1125</v>
      </c>
      <c r="EO46" s="79">
        <v>1123</v>
      </c>
      <c r="EP46" s="80">
        <v>3</v>
      </c>
      <c r="EQ46" s="107"/>
      <c r="ER46" s="81">
        <f t="shared" si="334"/>
        <v>1126</v>
      </c>
      <c r="ES46" s="79">
        <v>1120</v>
      </c>
      <c r="ET46" s="80">
        <v>3</v>
      </c>
      <c r="EU46" s="107"/>
      <c r="EV46" s="81">
        <f t="shared" si="335"/>
        <v>1123</v>
      </c>
      <c r="EW46" s="79">
        <v>1121</v>
      </c>
      <c r="EX46" s="80">
        <v>3</v>
      </c>
      <c r="EY46" s="107"/>
      <c r="EZ46" s="81">
        <f t="shared" si="336"/>
        <v>1124</v>
      </c>
      <c r="FA46" s="79">
        <v>1122</v>
      </c>
      <c r="FB46" s="80">
        <v>3</v>
      </c>
      <c r="FC46" s="107"/>
      <c r="FD46" s="81">
        <f t="shared" si="337"/>
        <v>1125</v>
      </c>
      <c r="FE46" s="79">
        <v>1122</v>
      </c>
      <c r="FF46" s="80">
        <v>3</v>
      </c>
      <c r="FG46" s="107"/>
      <c r="FH46" s="81">
        <f t="shared" si="338"/>
        <v>1125</v>
      </c>
      <c r="FI46" s="79">
        <v>1124</v>
      </c>
      <c r="FJ46" s="80">
        <v>3</v>
      </c>
      <c r="FK46" s="107"/>
      <c r="FL46" s="81">
        <f t="shared" si="339"/>
        <v>1127</v>
      </c>
      <c r="FM46" s="79">
        <v>1119</v>
      </c>
      <c r="FN46" s="80">
        <v>3</v>
      </c>
      <c r="FO46" s="107"/>
      <c r="FP46" s="81">
        <f t="shared" si="340"/>
        <v>1122</v>
      </c>
      <c r="FQ46" s="79">
        <v>1113</v>
      </c>
      <c r="FR46" s="80">
        <v>4</v>
      </c>
      <c r="FS46" s="107"/>
      <c r="FT46" s="81">
        <f t="shared" si="341"/>
        <v>1117</v>
      </c>
      <c r="FU46" s="79">
        <v>1105</v>
      </c>
      <c r="FV46" s="80">
        <v>4</v>
      </c>
      <c r="FW46" s="107"/>
      <c r="FX46" s="81">
        <f t="shared" si="342"/>
        <v>1109</v>
      </c>
      <c r="FY46" s="79">
        <v>1100</v>
      </c>
      <c r="FZ46" s="80">
        <v>4</v>
      </c>
      <c r="GA46" s="107"/>
      <c r="GB46" s="81">
        <f t="shared" si="343"/>
        <v>1104</v>
      </c>
      <c r="GC46" s="79">
        <v>1099</v>
      </c>
      <c r="GD46" s="80">
        <v>4</v>
      </c>
      <c r="GE46" s="107"/>
      <c r="GF46" s="81">
        <f t="shared" si="344"/>
        <v>1103</v>
      </c>
      <c r="GG46" s="79">
        <v>1094</v>
      </c>
      <c r="GH46" s="80">
        <v>4</v>
      </c>
      <c r="GI46" s="107"/>
      <c r="GJ46" s="81">
        <f t="shared" si="345"/>
        <v>1098</v>
      </c>
      <c r="GK46" s="79">
        <v>1092</v>
      </c>
      <c r="GL46" s="80">
        <v>4</v>
      </c>
      <c r="GM46" s="107"/>
      <c r="GN46" s="81">
        <f t="shared" si="346"/>
        <v>1096</v>
      </c>
      <c r="GO46" s="79">
        <v>1090</v>
      </c>
      <c r="GP46" s="80">
        <v>4</v>
      </c>
      <c r="GQ46" s="107"/>
      <c r="GR46" s="81">
        <f t="shared" si="347"/>
        <v>1094</v>
      </c>
      <c r="GS46" s="79">
        <v>1090</v>
      </c>
      <c r="GT46" s="80">
        <v>4</v>
      </c>
      <c r="GU46" s="107"/>
      <c r="GV46" s="81">
        <f t="shared" si="348"/>
        <v>1094</v>
      </c>
      <c r="GW46" s="79">
        <v>1095</v>
      </c>
      <c r="GX46" s="80">
        <v>4</v>
      </c>
      <c r="GY46" s="107"/>
      <c r="GZ46" s="81">
        <f t="shared" si="349"/>
        <v>1099</v>
      </c>
      <c r="HA46" s="79">
        <v>1092</v>
      </c>
      <c r="HB46" s="80">
        <v>4</v>
      </c>
      <c r="HC46" s="107"/>
      <c r="HD46" s="81">
        <f t="shared" si="350"/>
        <v>1096</v>
      </c>
      <c r="HE46" s="79">
        <v>1090</v>
      </c>
      <c r="HF46" s="80">
        <v>4</v>
      </c>
      <c r="HG46" s="107"/>
      <c r="HH46" s="81">
        <f t="shared" si="351"/>
        <v>1094</v>
      </c>
      <c r="HI46" s="79">
        <v>1089</v>
      </c>
      <c r="HJ46" s="80">
        <v>4</v>
      </c>
      <c r="HK46" s="107"/>
      <c r="HL46" s="81">
        <f t="shared" si="352"/>
        <v>1093</v>
      </c>
      <c r="HM46" s="79">
        <v>1088</v>
      </c>
      <c r="HN46" s="80">
        <v>4</v>
      </c>
      <c r="HO46" s="107"/>
      <c r="HP46" s="81">
        <f t="shared" si="353"/>
        <v>1092</v>
      </c>
      <c r="HQ46" s="79">
        <v>1088</v>
      </c>
      <c r="HR46" s="80">
        <v>4</v>
      </c>
      <c r="HS46" s="107"/>
      <c r="HT46" s="81">
        <f t="shared" si="354"/>
        <v>1092</v>
      </c>
      <c r="HU46" s="79">
        <v>1087</v>
      </c>
      <c r="HV46" s="80">
        <v>4</v>
      </c>
      <c r="HW46" s="107"/>
      <c r="HX46" s="81">
        <f t="shared" si="355"/>
        <v>1091</v>
      </c>
      <c r="HY46" s="79">
        <v>1091</v>
      </c>
      <c r="HZ46" s="80">
        <v>4</v>
      </c>
      <c r="IA46" s="107"/>
      <c r="IB46" s="81">
        <f t="shared" si="356"/>
        <v>1095</v>
      </c>
      <c r="IC46" s="79">
        <v>1085</v>
      </c>
      <c r="ID46" s="80">
        <v>4</v>
      </c>
      <c r="IE46" s="107"/>
      <c r="IF46" s="81">
        <f t="shared" si="357"/>
        <v>1089</v>
      </c>
      <c r="IG46" s="79">
        <v>1072</v>
      </c>
      <c r="IH46" s="80">
        <v>4</v>
      </c>
      <c r="II46" s="107"/>
      <c r="IJ46" s="81">
        <f t="shared" si="358"/>
        <v>1076</v>
      </c>
    </row>
    <row r="47" spans="1:244" x14ac:dyDescent="0.2">
      <c r="A47" s="116"/>
      <c r="B47" s="125"/>
      <c r="C47" s="9" t="s">
        <v>11</v>
      </c>
      <c r="D47" s="10"/>
      <c r="E47" s="82">
        <v>460</v>
      </c>
      <c r="F47" s="75">
        <v>0</v>
      </c>
      <c r="G47" s="107"/>
      <c r="H47" s="95">
        <f t="shared" si="299"/>
        <v>460</v>
      </c>
      <c r="I47" s="82">
        <v>461</v>
      </c>
      <c r="J47" s="75">
        <v>0</v>
      </c>
      <c r="K47" s="107"/>
      <c r="L47" s="95">
        <f t="shared" si="300"/>
        <v>461</v>
      </c>
      <c r="M47" s="82">
        <v>461</v>
      </c>
      <c r="N47" s="75">
        <v>0</v>
      </c>
      <c r="O47" s="107"/>
      <c r="P47" s="95">
        <f t="shared" si="301"/>
        <v>461</v>
      </c>
      <c r="Q47" s="82">
        <v>463</v>
      </c>
      <c r="R47" s="75">
        <v>0</v>
      </c>
      <c r="S47" s="107"/>
      <c r="T47" s="95">
        <f t="shared" si="302"/>
        <v>463</v>
      </c>
      <c r="U47" s="82">
        <v>464</v>
      </c>
      <c r="V47" s="75">
        <v>0</v>
      </c>
      <c r="W47" s="107"/>
      <c r="X47" s="95">
        <f t="shared" si="303"/>
        <v>464</v>
      </c>
      <c r="Y47" s="82">
        <v>473</v>
      </c>
      <c r="Z47" s="75">
        <v>0</v>
      </c>
      <c r="AA47" s="107"/>
      <c r="AB47" s="95">
        <f t="shared" si="304"/>
        <v>473</v>
      </c>
      <c r="AC47" s="82">
        <v>478</v>
      </c>
      <c r="AD47" s="75">
        <v>0</v>
      </c>
      <c r="AE47" s="107"/>
      <c r="AF47" s="95">
        <f t="shared" si="305"/>
        <v>478</v>
      </c>
      <c r="AG47" s="82">
        <v>476</v>
      </c>
      <c r="AH47" s="75">
        <v>0</v>
      </c>
      <c r="AI47" s="107"/>
      <c r="AJ47" s="95">
        <f t="shared" si="306"/>
        <v>476</v>
      </c>
      <c r="AK47" s="82">
        <v>476</v>
      </c>
      <c r="AL47" s="75">
        <v>0</v>
      </c>
      <c r="AM47" s="107"/>
      <c r="AN47" s="95">
        <f t="shared" si="307"/>
        <v>476</v>
      </c>
      <c r="AO47" s="82">
        <v>472</v>
      </c>
      <c r="AP47" s="75">
        <v>0</v>
      </c>
      <c r="AQ47" s="107"/>
      <c r="AR47" s="95">
        <f t="shared" si="308"/>
        <v>472</v>
      </c>
      <c r="AS47" s="82">
        <v>472</v>
      </c>
      <c r="AT47" s="75">
        <v>0</v>
      </c>
      <c r="AU47" s="107"/>
      <c r="AV47" s="95">
        <f t="shared" si="309"/>
        <v>472</v>
      </c>
      <c r="AW47" s="82">
        <v>475</v>
      </c>
      <c r="AX47" s="75">
        <v>0</v>
      </c>
      <c r="AY47" s="107"/>
      <c r="AZ47" s="95">
        <f t="shared" si="310"/>
        <v>475</v>
      </c>
      <c r="BA47" s="82">
        <v>476</v>
      </c>
      <c r="BB47" s="75">
        <v>0</v>
      </c>
      <c r="BC47" s="107"/>
      <c r="BD47" s="95">
        <f t="shared" si="311"/>
        <v>476</v>
      </c>
      <c r="BE47" s="82">
        <v>474</v>
      </c>
      <c r="BF47" s="75">
        <v>0</v>
      </c>
      <c r="BG47" s="107"/>
      <c r="BH47" s="95">
        <f t="shared" si="312"/>
        <v>474</v>
      </c>
      <c r="BI47" s="82">
        <v>473</v>
      </c>
      <c r="BJ47" s="75">
        <v>0</v>
      </c>
      <c r="BK47" s="107"/>
      <c r="BL47" s="95">
        <f t="shared" si="313"/>
        <v>473</v>
      </c>
      <c r="BM47" s="82">
        <v>475</v>
      </c>
      <c r="BN47" s="75">
        <v>0</v>
      </c>
      <c r="BO47" s="107"/>
      <c r="BP47" s="95">
        <f t="shared" si="314"/>
        <v>475</v>
      </c>
      <c r="BQ47" s="82">
        <v>472</v>
      </c>
      <c r="BR47" s="75">
        <v>0</v>
      </c>
      <c r="BS47" s="107"/>
      <c r="BT47" s="95">
        <f t="shared" si="315"/>
        <v>472</v>
      </c>
      <c r="BU47" s="82">
        <v>472</v>
      </c>
      <c r="BV47" s="75">
        <v>0</v>
      </c>
      <c r="BW47" s="107"/>
      <c r="BX47" s="95">
        <f t="shared" si="316"/>
        <v>472</v>
      </c>
      <c r="BY47" s="82">
        <v>469</v>
      </c>
      <c r="BZ47" s="75">
        <v>0</v>
      </c>
      <c r="CA47" s="107"/>
      <c r="CB47" s="95">
        <f t="shared" si="317"/>
        <v>469</v>
      </c>
      <c r="CC47" s="82">
        <v>470</v>
      </c>
      <c r="CD47" s="75">
        <v>0</v>
      </c>
      <c r="CE47" s="107"/>
      <c r="CF47" s="95">
        <f t="shared" si="318"/>
        <v>470</v>
      </c>
      <c r="CG47" s="82">
        <v>468</v>
      </c>
      <c r="CH47" s="75">
        <v>0</v>
      </c>
      <c r="CI47" s="107"/>
      <c r="CJ47" s="95">
        <f t="shared" si="319"/>
        <v>468</v>
      </c>
      <c r="CK47" s="82">
        <v>470</v>
      </c>
      <c r="CL47" s="75">
        <v>0</v>
      </c>
      <c r="CM47" s="107"/>
      <c r="CN47" s="95">
        <f t="shared" si="320"/>
        <v>470</v>
      </c>
      <c r="CO47" s="82">
        <v>467</v>
      </c>
      <c r="CP47" s="75">
        <v>0</v>
      </c>
      <c r="CQ47" s="107"/>
      <c r="CR47" s="95">
        <f t="shared" si="321"/>
        <v>467</v>
      </c>
      <c r="CS47" s="82">
        <v>467</v>
      </c>
      <c r="CT47" s="75">
        <v>0</v>
      </c>
      <c r="CU47" s="107"/>
      <c r="CV47" s="95">
        <f t="shared" si="322"/>
        <v>467</v>
      </c>
      <c r="CW47" s="82">
        <v>468</v>
      </c>
      <c r="CX47" s="75">
        <v>0</v>
      </c>
      <c r="CY47" s="107"/>
      <c r="CZ47" s="95">
        <f t="shared" si="323"/>
        <v>468</v>
      </c>
      <c r="DA47" s="82">
        <v>467</v>
      </c>
      <c r="DB47" s="75">
        <v>0</v>
      </c>
      <c r="DC47" s="107"/>
      <c r="DD47" s="95">
        <f t="shared" si="324"/>
        <v>467</v>
      </c>
      <c r="DE47" s="82">
        <v>467</v>
      </c>
      <c r="DF47" s="75">
        <v>0</v>
      </c>
      <c r="DG47" s="107"/>
      <c r="DH47" s="95">
        <f t="shared" si="325"/>
        <v>467</v>
      </c>
      <c r="DI47" s="82">
        <v>466</v>
      </c>
      <c r="DJ47" s="75">
        <v>0</v>
      </c>
      <c r="DK47" s="107"/>
      <c r="DL47" s="95">
        <f t="shared" si="326"/>
        <v>466</v>
      </c>
      <c r="DM47" s="82">
        <v>469</v>
      </c>
      <c r="DN47" s="75">
        <v>0</v>
      </c>
      <c r="DO47" s="107"/>
      <c r="DP47" s="95">
        <f t="shared" si="327"/>
        <v>469</v>
      </c>
      <c r="DQ47" s="82">
        <v>470</v>
      </c>
      <c r="DR47" s="75">
        <v>0</v>
      </c>
      <c r="DS47" s="107"/>
      <c r="DT47" s="95">
        <f t="shared" si="328"/>
        <v>470</v>
      </c>
      <c r="DU47" s="82">
        <v>468</v>
      </c>
      <c r="DV47" s="75">
        <v>0</v>
      </c>
      <c r="DW47" s="107"/>
      <c r="DX47" s="95">
        <f t="shared" si="329"/>
        <v>468</v>
      </c>
      <c r="DY47" s="82">
        <v>471</v>
      </c>
      <c r="DZ47" s="75">
        <v>0</v>
      </c>
      <c r="EA47" s="107"/>
      <c r="EB47" s="95">
        <f t="shared" si="330"/>
        <v>471</v>
      </c>
      <c r="EC47" s="82">
        <v>471</v>
      </c>
      <c r="ED47" s="75">
        <v>0</v>
      </c>
      <c r="EE47" s="107"/>
      <c r="EF47" s="95">
        <f t="shared" si="331"/>
        <v>471</v>
      </c>
      <c r="EG47" s="82">
        <v>467</v>
      </c>
      <c r="EH47" s="75">
        <v>0</v>
      </c>
      <c r="EI47" s="107"/>
      <c r="EJ47" s="95">
        <f t="shared" si="332"/>
        <v>467</v>
      </c>
      <c r="EK47" s="82">
        <v>468</v>
      </c>
      <c r="EL47" s="75">
        <v>0</v>
      </c>
      <c r="EM47" s="107"/>
      <c r="EN47" s="95">
        <f t="shared" si="333"/>
        <v>468</v>
      </c>
      <c r="EO47" s="82">
        <v>471</v>
      </c>
      <c r="EP47" s="75">
        <v>0</v>
      </c>
      <c r="EQ47" s="107"/>
      <c r="ER47" s="95">
        <f t="shared" si="334"/>
        <v>471</v>
      </c>
      <c r="ES47" s="82">
        <v>471</v>
      </c>
      <c r="ET47" s="75">
        <v>0</v>
      </c>
      <c r="EU47" s="107"/>
      <c r="EV47" s="95">
        <f t="shared" si="335"/>
        <v>471</v>
      </c>
      <c r="EW47" s="82">
        <v>472</v>
      </c>
      <c r="EX47" s="75">
        <v>0</v>
      </c>
      <c r="EY47" s="107"/>
      <c r="EZ47" s="95">
        <f t="shared" si="336"/>
        <v>472</v>
      </c>
      <c r="FA47" s="82">
        <v>477</v>
      </c>
      <c r="FB47" s="75">
        <v>0</v>
      </c>
      <c r="FC47" s="107"/>
      <c r="FD47" s="95">
        <f t="shared" si="337"/>
        <v>477</v>
      </c>
      <c r="FE47" s="82">
        <v>478</v>
      </c>
      <c r="FF47" s="75">
        <v>0</v>
      </c>
      <c r="FG47" s="107"/>
      <c r="FH47" s="95">
        <f t="shared" si="338"/>
        <v>478</v>
      </c>
      <c r="FI47" s="82">
        <v>478</v>
      </c>
      <c r="FJ47" s="75">
        <v>0</v>
      </c>
      <c r="FK47" s="107"/>
      <c r="FL47" s="95">
        <f t="shared" si="339"/>
        <v>478</v>
      </c>
      <c r="FM47" s="82">
        <v>478</v>
      </c>
      <c r="FN47" s="75">
        <v>0</v>
      </c>
      <c r="FO47" s="107"/>
      <c r="FP47" s="95">
        <f t="shared" si="340"/>
        <v>478</v>
      </c>
      <c r="FQ47" s="82">
        <v>474</v>
      </c>
      <c r="FR47" s="75">
        <v>0</v>
      </c>
      <c r="FS47" s="107"/>
      <c r="FT47" s="95">
        <f t="shared" si="341"/>
        <v>474</v>
      </c>
      <c r="FU47" s="82">
        <v>473</v>
      </c>
      <c r="FV47" s="75">
        <v>0</v>
      </c>
      <c r="FW47" s="107"/>
      <c r="FX47" s="95">
        <f t="shared" si="342"/>
        <v>473</v>
      </c>
      <c r="FY47" s="82">
        <v>471</v>
      </c>
      <c r="FZ47" s="75">
        <v>0</v>
      </c>
      <c r="GA47" s="107"/>
      <c r="GB47" s="95">
        <f t="shared" si="343"/>
        <v>471</v>
      </c>
      <c r="GC47" s="82">
        <v>474</v>
      </c>
      <c r="GD47" s="75">
        <v>0</v>
      </c>
      <c r="GE47" s="107"/>
      <c r="GF47" s="95">
        <f t="shared" si="344"/>
        <v>474</v>
      </c>
      <c r="GG47" s="82">
        <v>471</v>
      </c>
      <c r="GH47" s="75">
        <v>0</v>
      </c>
      <c r="GI47" s="107"/>
      <c r="GJ47" s="95">
        <f t="shared" si="345"/>
        <v>471</v>
      </c>
      <c r="GK47" s="82">
        <v>474</v>
      </c>
      <c r="GL47" s="75">
        <v>0</v>
      </c>
      <c r="GM47" s="107"/>
      <c r="GN47" s="95">
        <f t="shared" si="346"/>
        <v>474</v>
      </c>
      <c r="GO47" s="82">
        <v>473</v>
      </c>
      <c r="GP47" s="75">
        <v>0</v>
      </c>
      <c r="GQ47" s="107"/>
      <c r="GR47" s="95">
        <f t="shared" si="347"/>
        <v>473</v>
      </c>
      <c r="GS47" s="82">
        <v>473</v>
      </c>
      <c r="GT47" s="75">
        <v>0</v>
      </c>
      <c r="GU47" s="107"/>
      <c r="GV47" s="95">
        <f t="shared" si="348"/>
        <v>473</v>
      </c>
      <c r="GW47" s="82">
        <v>473</v>
      </c>
      <c r="GX47" s="75">
        <v>0</v>
      </c>
      <c r="GY47" s="107"/>
      <c r="GZ47" s="95">
        <f t="shared" si="349"/>
        <v>473</v>
      </c>
      <c r="HA47" s="82">
        <v>477</v>
      </c>
      <c r="HB47" s="75">
        <v>0</v>
      </c>
      <c r="HC47" s="107"/>
      <c r="HD47" s="95">
        <f t="shared" si="350"/>
        <v>477</v>
      </c>
      <c r="HE47" s="82">
        <v>474</v>
      </c>
      <c r="HF47" s="75">
        <v>0</v>
      </c>
      <c r="HG47" s="107"/>
      <c r="HH47" s="95">
        <f t="shared" si="351"/>
        <v>474</v>
      </c>
      <c r="HI47" s="82">
        <v>475</v>
      </c>
      <c r="HJ47" s="75">
        <v>0</v>
      </c>
      <c r="HK47" s="107"/>
      <c r="HL47" s="95">
        <f t="shared" si="352"/>
        <v>475</v>
      </c>
      <c r="HM47" s="82">
        <v>474</v>
      </c>
      <c r="HN47" s="75">
        <v>0</v>
      </c>
      <c r="HO47" s="107"/>
      <c r="HP47" s="95">
        <f t="shared" si="353"/>
        <v>474</v>
      </c>
      <c r="HQ47" s="82">
        <v>473</v>
      </c>
      <c r="HR47" s="75">
        <v>0</v>
      </c>
      <c r="HS47" s="107"/>
      <c r="HT47" s="95">
        <f t="shared" si="354"/>
        <v>473</v>
      </c>
      <c r="HU47" s="82">
        <v>469</v>
      </c>
      <c r="HV47" s="75">
        <v>0</v>
      </c>
      <c r="HW47" s="107"/>
      <c r="HX47" s="95">
        <f t="shared" si="355"/>
        <v>469</v>
      </c>
      <c r="HY47" s="82">
        <v>473</v>
      </c>
      <c r="HZ47" s="75">
        <v>0</v>
      </c>
      <c r="IA47" s="107"/>
      <c r="IB47" s="95">
        <f t="shared" si="356"/>
        <v>473</v>
      </c>
      <c r="IC47" s="82">
        <v>471</v>
      </c>
      <c r="ID47" s="75">
        <v>0</v>
      </c>
      <c r="IE47" s="107"/>
      <c r="IF47" s="95">
        <f t="shared" si="357"/>
        <v>471</v>
      </c>
      <c r="IG47" s="82">
        <v>472</v>
      </c>
      <c r="IH47" s="75">
        <v>0</v>
      </c>
      <c r="II47" s="107"/>
      <c r="IJ47" s="95">
        <f t="shared" si="358"/>
        <v>472</v>
      </c>
    </row>
    <row r="48" spans="1:244" x14ac:dyDescent="0.2">
      <c r="A48" s="116"/>
      <c r="B48" s="125"/>
      <c r="C48" s="6" t="s">
        <v>8</v>
      </c>
      <c r="D48" s="7">
        <f>SUM(D44,D46)</f>
        <v>0</v>
      </c>
      <c r="E48" s="79">
        <f>E44+E46</f>
        <v>2268</v>
      </c>
      <c r="F48" s="84">
        <f>F44+F46</f>
        <v>4</v>
      </c>
      <c r="G48" s="107"/>
      <c r="H48" s="81">
        <f t="shared" si="299"/>
        <v>2272</v>
      </c>
      <c r="I48" s="79">
        <f>I44+I46</f>
        <v>2267</v>
      </c>
      <c r="J48" s="84">
        <f>J44+J46</f>
        <v>4</v>
      </c>
      <c r="K48" s="107"/>
      <c r="L48" s="81">
        <f t="shared" si="300"/>
        <v>2271</v>
      </c>
      <c r="M48" s="79">
        <f>M44+M46</f>
        <v>2268</v>
      </c>
      <c r="N48" s="84">
        <f>N44+N46</f>
        <v>4</v>
      </c>
      <c r="O48" s="107"/>
      <c r="P48" s="81">
        <f t="shared" si="301"/>
        <v>2272</v>
      </c>
      <c r="Q48" s="79">
        <f>Q44+Q46</f>
        <v>2265</v>
      </c>
      <c r="R48" s="84">
        <f>R44+R46</f>
        <v>4</v>
      </c>
      <c r="S48" s="107"/>
      <c r="T48" s="81">
        <f t="shared" si="302"/>
        <v>2269</v>
      </c>
      <c r="U48" s="79">
        <f>U44+U46</f>
        <v>2257</v>
      </c>
      <c r="V48" s="84">
        <f>V44+V46</f>
        <v>4</v>
      </c>
      <c r="W48" s="107"/>
      <c r="X48" s="81">
        <f t="shared" si="303"/>
        <v>2261</v>
      </c>
      <c r="Y48" s="79">
        <f>Y44+Y46</f>
        <v>2269</v>
      </c>
      <c r="Z48" s="84">
        <f>Z44+Z46</f>
        <v>4</v>
      </c>
      <c r="AA48" s="107"/>
      <c r="AB48" s="81">
        <f t="shared" si="304"/>
        <v>2273</v>
      </c>
      <c r="AC48" s="79">
        <f>AC44+AC46</f>
        <v>2265</v>
      </c>
      <c r="AD48" s="84">
        <f>AD44+AD46</f>
        <v>4</v>
      </c>
      <c r="AE48" s="107"/>
      <c r="AF48" s="81">
        <f t="shared" si="305"/>
        <v>2269</v>
      </c>
      <c r="AG48" s="79">
        <f>AG44+AG46</f>
        <v>2252</v>
      </c>
      <c r="AH48" s="84">
        <f>AH44+AH46</f>
        <v>4</v>
      </c>
      <c r="AI48" s="107"/>
      <c r="AJ48" s="81">
        <f t="shared" si="306"/>
        <v>2256</v>
      </c>
      <c r="AK48" s="79">
        <f>AK44+AK46</f>
        <v>2251</v>
      </c>
      <c r="AL48" s="84">
        <f>AL44+AL46</f>
        <v>4</v>
      </c>
      <c r="AM48" s="107"/>
      <c r="AN48" s="81">
        <f t="shared" si="307"/>
        <v>2255</v>
      </c>
      <c r="AO48" s="79">
        <f>AO44+AO46</f>
        <v>2243</v>
      </c>
      <c r="AP48" s="84">
        <f>AP44+AP46</f>
        <v>4</v>
      </c>
      <c r="AQ48" s="107"/>
      <c r="AR48" s="81">
        <f t="shared" si="308"/>
        <v>2247</v>
      </c>
      <c r="AS48" s="79">
        <f>AS44+AS46</f>
        <v>2241</v>
      </c>
      <c r="AT48" s="84">
        <f>AT44+AT46</f>
        <v>4</v>
      </c>
      <c r="AU48" s="107"/>
      <c r="AV48" s="81">
        <f t="shared" si="309"/>
        <v>2245</v>
      </c>
      <c r="AW48" s="79">
        <f>AW44+AW46</f>
        <v>2242</v>
      </c>
      <c r="AX48" s="84">
        <f>AX44+AX46</f>
        <v>4</v>
      </c>
      <c r="AY48" s="107"/>
      <c r="AZ48" s="81">
        <f t="shared" si="310"/>
        <v>2246</v>
      </c>
      <c r="BA48" s="79">
        <f>BA44+BA46</f>
        <v>2250</v>
      </c>
      <c r="BB48" s="84">
        <f>BB44+BB46</f>
        <v>4</v>
      </c>
      <c r="BC48" s="107"/>
      <c r="BD48" s="81">
        <f t="shared" si="311"/>
        <v>2254</v>
      </c>
      <c r="BE48" s="79">
        <f>BE44+BE46</f>
        <v>2236</v>
      </c>
      <c r="BF48" s="84">
        <f>BF44+BF46</f>
        <v>4</v>
      </c>
      <c r="BG48" s="107"/>
      <c r="BH48" s="81">
        <f t="shared" si="312"/>
        <v>2240</v>
      </c>
      <c r="BI48" s="79">
        <f>BI44+BI46</f>
        <v>2235</v>
      </c>
      <c r="BJ48" s="84">
        <f>BJ44+BJ46</f>
        <v>4</v>
      </c>
      <c r="BK48" s="107"/>
      <c r="BL48" s="81">
        <f t="shared" si="313"/>
        <v>2239</v>
      </c>
      <c r="BM48" s="79">
        <f>BM44+BM46</f>
        <v>2243</v>
      </c>
      <c r="BN48" s="84">
        <f>BN44+BN46</f>
        <v>5</v>
      </c>
      <c r="BO48" s="107"/>
      <c r="BP48" s="81">
        <f t="shared" si="314"/>
        <v>2248</v>
      </c>
      <c r="BQ48" s="79">
        <f>BQ44+BQ46</f>
        <v>2242</v>
      </c>
      <c r="BR48" s="84">
        <f>BR44+BR46</f>
        <v>5</v>
      </c>
      <c r="BS48" s="107"/>
      <c r="BT48" s="81">
        <f t="shared" si="315"/>
        <v>2247</v>
      </c>
      <c r="BU48" s="79">
        <f>BU44+BU46</f>
        <v>2236</v>
      </c>
      <c r="BV48" s="84">
        <f>BV44+BV46</f>
        <v>5</v>
      </c>
      <c r="BW48" s="107"/>
      <c r="BX48" s="81">
        <f t="shared" si="316"/>
        <v>2241</v>
      </c>
      <c r="BY48" s="79">
        <f>BY44+BY46</f>
        <v>2233</v>
      </c>
      <c r="BZ48" s="84">
        <f>BZ44+BZ46</f>
        <v>4</v>
      </c>
      <c r="CA48" s="107"/>
      <c r="CB48" s="81">
        <f t="shared" si="317"/>
        <v>2237</v>
      </c>
      <c r="CC48" s="79">
        <f>CC44+CC46</f>
        <v>2227</v>
      </c>
      <c r="CD48" s="84">
        <f>CD44+CD46</f>
        <v>4</v>
      </c>
      <c r="CE48" s="107"/>
      <c r="CF48" s="81">
        <f t="shared" si="318"/>
        <v>2231</v>
      </c>
      <c r="CG48" s="79">
        <f>CG44+CG46</f>
        <v>2228</v>
      </c>
      <c r="CH48" s="84">
        <f>CH44+CH46</f>
        <v>4</v>
      </c>
      <c r="CI48" s="107"/>
      <c r="CJ48" s="81">
        <f t="shared" si="319"/>
        <v>2232</v>
      </c>
      <c r="CK48" s="79">
        <f>CK44+CK46</f>
        <v>2221</v>
      </c>
      <c r="CL48" s="84">
        <f>CL44+CL46</f>
        <v>4</v>
      </c>
      <c r="CM48" s="107"/>
      <c r="CN48" s="81">
        <f t="shared" si="320"/>
        <v>2225</v>
      </c>
      <c r="CO48" s="79">
        <f>CO44+CO46</f>
        <v>2221</v>
      </c>
      <c r="CP48" s="84">
        <f>CP44+CP46</f>
        <v>4</v>
      </c>
      <c r="CQ48" s="107"/>
      <c r="CR48" s="81">
        <f t="shared" si="321"/>
        <v>2225</v>
      </c>
      <c r="CS48" s="79">
        <f>CS44+CS46</f>
        <v>2196</v>
      </c>
      <c r="CT48" s="84">
        <f>CT44+CT46</f>
        <v>4</v>
      </c>
      <c r="CU48" s="107"/>
      <c r="CV48" s="81">
        <f t="shared" si="322"/>
        <v>2200</v>
      </c>
      <c r="CW48" s="79">
        <f>CW44+CW46</f>
        <v>2189</v>
      </c>
      <c r="CX48" s="84">
        <f>CX44+CX46</f>
        <v>5</v>
      </c>
      <c r="CY48" s="107"/>
      <c r="CZ48" s="81">
        <f t="shared" si="323"/>
        <v>2194</v>
      </c>
      <c r="DA48" s="79">
        <f>DA44+DA46</f>
        <v>2180</v>
      </c>
      <c r="DB48" s="84">
        <f>DB44+DB46</f>
        <v>5</v>
      </c>
      <c r="DC48" s="107"/>
      <c r="DD48" s="81">
        <f t="shared" si="324"/>
        <v>2185</v>
      </c>
      <c r="DE48" s="79">
        <f>DE44+DE46</f>
        <v>2173</v>
      </c>
      <c r="DF48" s="84">
        <f>DF44+DF46</f>
        <v>5</v>
      </c>
      <c r="DG48" s="107"/>
      <c r="DH48" s="81">
        <f t="shared" si="325"/>
        <v>2178</v>
      </c>
      <c r="DI48" s="79">
        <f>DI44+DI46</f>
        <v>2169</v>
      </c>
      <c r="DJ48" s="84">
        <f>DJ44+DJ46</f>
        <v>5</v>
      </c>
      <c r="DK48" s="107"/>
      <c r="DL48" s="81">
        <f t="shared" si="326"/>
        <v>2174</v>
      </c>
      <c r="DM48" s="79">
        <f>DM44+DM46</f>
        <v>2161</v>
      </c>
      <c r="DN48" s="84">
        <f>DN44+DN46</f>
        <v>5</v>
      </c>
      <c r="DO48" s="107"/>
      <c r="DP48" s="81">
        <f t="shared" si="327"/>
        <v>2166</v>
      </c>
      <c r="DQ48" s="79">
        <f>DQ44+DQ46</f>
        <v>2160</v>
      </c>
      <c r="DR48" s="84">
        <f>DR44+DR46</f>
        <v>5</v>
      </c>
      <c r="DS48" s="107"/>
      <c r="DT48" s="81">
        <f t="shared" si="328"/>
        <v>2165</v>
      </c>
      <c r="DU48" s="79">
        <f>DU44+DU46</f>
        <v>2163</v>
      </c>
      <c r="DV48" s="84">
        <f>DV44+DV46</f>
        <v>5</v>
      </c>
      <c r="DW48" s="107"/>
      <c r="DX48" s="81">
        <f t="shared" si="329"/>
        <v>2168</v>
      </c>
      <c r="DY48" s="79">
        <f>DY44+DY46</f>
        <v>2159</v>
      </c>
      <c r="DZ48" s="84">
        <f>DZ44+DZ46</f>
        <v>7</v>
      </c>
      <c r="EA48" s="107"/>
      <c r="EB48" s="81">
        <f t="shared" si="330"/>
        <v>2166</v>
      </c>
      <c r="EC48" s="79">
        <f>EC44+EC46</f>
        <v>2156</v>
      </c>
      <c r="ED48" s="84">
        <f>ED44+ED46</f>
        <v>7</v>
      </c>
      <c r="EE48" s="107"/>
      <c r="EF48" s="81">
        <f t="shared" si="331"/>
        <v>2163</v>
      </c>
      <c r="EG48" s="79">
        <f>EG44+EG46</f>
        <v>2151</v>
      </c>
      <c r="EH48" s="84">
        <f>EH44+EH46</f>
        <v>7</v>
      </c>
      <c r="EI48" s="107"/>
      <c r="EJ48" s="81">
        <f t="shared" si="332"/>
        <v>2158</v>
      </c>
      <c r="EK48" s="79">
        <f>EK44+EK46</f>
        <v>2149</v>
      </c>
      <c r="EL48" s="84">
        <f>EL44+EL46</f>
        <v>6</v>
      </c>
      <c r="EM48" s="107"/>
      <c r="EN48" s="81">
        <f t="shared" si="333"/>
        <v>2155</v>
      </c>
      <c r="EO48" s="79">
        <f>EO44+EO46</f>
        <v>2148</v>
      </c>
      <c r="EP48" s="84">
        <f>EP44+EP46</f>
        <v>6</v>
      </c>
      <c r="EQ48" s="107"/>
      <c r="ER48" s="81">
        <f t="shared" si="334"/>
        <v>2154</v>
      </c>
      <c r="ES48" s="79">
        <f>ES44+ES46</f>
        <v>2143</v>
      </c>
      <c r="ET48" s="84">
        <f>ET44+ET46</f>
        <v>6</v>
      </c>
      <c r="EU48" s="107"/>
      <c r="EV48" s="81">
        <f t="shared" si="335"/>
        <v>2149</v>
      </c>
      <c r="EW48" s="79">
        <f>EW44+EW46</f>
        <v>2144</v>
      </c>
      <c r="EX48" s="84">
        <f>EX44+EX46</f>
        <v>7</v>
      </c>
      <c r="EY48" s="107"/>
      <c r="EZ48" s="81">
        <f t="shared" si="336"/>
        <v>2151</v>
      </c>
      <c r="FA48" s="79">
        <f>FA44+FA46</f>
        <v>2145</v>
      </c>
      <c r="FB48" s="84">
        <f>FB44+FB46</f>
        <v>7</v>
      </c>
      <c r="FC48" s="107"/>
      <c r="FD48" s="81">
        <f t="shared" si="337"/>
        <v>2152</v>
      </c>
      <c r="FE48" s="79">
        <f>FE44+FE46</f>
        <v>2145</v>
      </c>
      <c r="FF48" s="84">
        <f>FF44+FF46</f>
        <v>7</v>
      </c>
      <c r="FG48" s="107"/>
      <c r="FH48" s="81">
        <f t="shared" si="338"/>
        <v>2152</v>
      </c>
      <c r="FI48" s="79">
        <f>FI44+FI46</f>
        <v>2147</v>
      </c>
      <c r="FJ48" s="84">
        <f>FJ44+FJ46</f>
        <v>7</v>
      </c>
      <c r="FK48" s="107"/>
      <c r="FL48" s="81">
        <f t="shared" si="339"/>
        <v>2154</v>
      </c>
      <c r="FM48" s="79">
        <f>FM44+FM46</f>
        <v>2141</v>
      </c>
      <c r="FN48" s="84">
        <f>FN44+FN46</f>
        <v>7</v>
      </c>
      <c r="FO48" s="107"/>
      <c r="FP48" s="81">
        <f t="shared" si="340"/>
        <v>2148</v>
      </c>
      <c r="FQ48" s="79">
        <f>FQ44+FQ46</f>
        <v>2133</v>
      </c>
      <c r="FR48" s="84">
        <f>FR44+FR46</f>
        <v>7</v>
      </c>
      <c r="FS48" s="107"/>
      <c r="FT48" s="81">
        <f t="shared" si="341"/>
        <v>2140</v>
      </c>
      <c r="FU48" s="79">
        <f>FU44+FU46</f>
        <v>2122</v>
      </c>
      <c r="FV48" s="84">
        <f>FV44+FV46</f>
        <v>7</v>
      </c>
      <c r="FW48" s="107"/>
      <c r="FX48" s="81">
        <f t="shared" si="342"/>
        <v>2129</v>
      </c>
      <c r="FY48" s="79">
        <f>FY44+FY46</f>
        <v>2113</v>
      </c>
      <c r="FZ48" s="84">
        <f>FZ44+FZ46</f>
        <v>7</v>
      </c>
      <c r="GA48" s="107"/>
      <c r="GB48" s="81">
        <f t="shared" si="343"/>
        <v>2120</v>
      </c>
      <c r="GC48" s="79">
        <f>GC44+GC46</f>
        <v>2110</v>
      </c>
      <c r="GD48" s="84">
        <f>GD44+GD46</f>
        <v>8</v>
      </c>
      <c r="GE48" s="107"/>
      <c r="GF48" s="81">
        <f t="shared" si="344"/>
        <v>2118</v>
      </c>
      <c r="GG48" s="79">
        <f>GG44+GG46</f>
        <v>2103</v>
      </c>
      <c r="GH48" s="84">
        <f>GH44+GH46</f>
        <v>8</v>
      </c>
      <c r="GI48" s="107"/>
      <c r="GJ48" s="81">
        <f t="shared" si="345"/>
        <v>2111</v>
      </c>
      <c r="GK48" s="79">
        <f>GK44+GK46</f>
        <v>2098</v>
      </c>
      <c r="GL48" s="84">
        <f>GL44+GL46</f>
        <v>7</v>
      </c>
      <c r="GM48" s="107"/>
      <c r="GN48" s="81">
        <f t="shared" si="346"/>
        <v>2105</v>
      </c>
      <c r="GO48" s="79">
        <f>GO44+GO46</f>
        <v>2096</v>
      </c>
      <c r="GP48" s="84">
        <f>GP44+GP46</f>
        <v>7</v>
      </c>
      <c r="GQ48" s="107"/>
      <c r="GR48" s="81">
        <f t="shared" si="347"/>
        <v>2103</v>
      </c>
      <c r="GS48" s="79">
        <f>GS44+GS46</f>
        <v>2094</v>
      </c>
      <c r="GT48" s="84">
        <f>GT44+GT46</f>
        <v>12</v>
      </c>
      <c r="GU48" s="107"/>
      <c r="GV48" s="81">
        <f t="shared" si="348"/>
        <v>2106</v>
      </c>
      <c r="GW48" s="79">
        <f>GW44+GW46</f>
        <v>2101</v>
      </c>
      <c r="GX48" s="84">
        <f>GX44+GX46</f>
        <v>12</v>
      </c>
      <c r="GY48" s="107"/>
      <c r="GZ48" s="81">
        <f t="shared" si="349"/>
        <v>2113</v>
      </c>
      <c r="HA48" s="79">
        <f>HA44+HA46</f>
        <v>2098</v>
      </c>
      <c r="HB48" s="84">
        <f>HB44+HB46</f>
        <v>12</v>
      </c>
      <c r="HC48" s="107"/>
      <c r="HD48" s="81">
        <f t="shared" si="350"/>
        <v>2110</v>
      </c>
      <c r="HE48" s="79">
        <f>HE44+HE46</f>
        <v>2098</v>
      </c>
      <c r="HF48" s="84">
        <f>HF44+HF46</f>
        <v>12</v>
      </c>
      <c r="HG48" s="107"/>
      <c r="HH48" s="81">
        <f t="shared" si="351"/>
        <v>2110</v>
      </c>
      <c r="HI48" s="79">
        <f>HI44+HI46</f>
        <v>2102</v>
      </c>
      <c r="HJ48" s="84">
        <f>HJ44+HJ46</f>
        <v>12</v>
      </c>
      <c r="HK48" s="107"/>
      <c r="HL48" s="81">
        <f t="shared" si="352"/>
        <v>2114</v>
      </c>
      <c r="HM48" s="79">
        <f>HM44+HM46</f>
        <v>2098</v>
      </c>
      <c r="HN48" s="84">
        <f>HN44+HN46</f>
        <v>12</v>
      </c>
      <c r="HO48" s="107"/>
      <c r="HP48" s="81">
        <f t="shared" si="353"/>
        <v>2110</v>
      </c>
      <c r="HQ48" s="79">
        <f>HQ44+HQ46</f>
        <v>2102</v>
      </c>
      <c r="HR48" s="84">
        <f>HR44+HR46</f>
        <v>12</v>
      </c>
      <c r="HS48" s="107"/>
      <c r="HT48" s="81">
        <f t="shared" si="354"/>
        <v>2114</v>
      </c>
      <c r="HU48" s="79">
        <f>HU44+HU46</f>
        <v>2101</v>
      </c>
      <c r="HV48" s="84">
        <f>HV44+HV46</f>
        <v>12</v>
      </c>
      <c r="HW48" s="107"/>
      <c r="HX48" s="81">
        <f t="shared" si="355"/>
        <v>2113</v>
      </c>
      <c r="HY48" s="79">
        <f>HY44+HY46</f>
        <v>2104</v>
      </c>
      <c r="HZ48" s="84">
        <f>HZ44+HZ46</f>
        <v>13</v>
      </c>
      <c r="IA48" s="107"/>
      <c r="IB48" s="81">
        <f t="shared" si="356"/>
        <v>2117</v>
      </c>
      <c r="IC48" s="79">
        <f>IC44+IC46</f>
        <v>2095</v>
      </c>
      <c r="ID48" s="84">
        <f>ID44+ID46</f>
        <v>13</v>
      </c>
      <c r="IE48" s="107"/>
      <c r="IF48" s="81">
        <f t="shared" si="357"/>
        <v>2108</v>
      </c>
      <c r="IG48" s="79">
        <f>IG44+IG46</f>
        <v>2071</v>
      </c>
      <c r="IH48" s="84">
        <f>IH44+IH46</f>
        <v>13</v>
      </c>
      <c r="II48" s="107"/>
      <c r="IJ48" s="81">
        <f t="shared" si="358"/>
        <v>2084</v>
      </c>
    </row>
    <row r="49" spans="1:244" x14ac:dyDescent="0.2">
      <c r="A49" s="116"/>
      <c r="B49" s="125"/>
      <c r="C49" s="9" t="s">
        <v>11</v>
      </c>
      <c r="D49" s="10">
        <f>SUBTOTAL(9,D43:D48)</f>
        <v>0</v>
      </c>
      <c r="E49" s="85">
        <f>E45+E47</f>
        <v>767</v>
      </c>
      <c r="F49" s="86">
        <f>F45+F47</f>
        <v>0</v>
      </c>
      <c r="G49" s="107"/>
      <c r="H49" s="94">
        <f t="shared" si="299"/>
        <v>767</v>
      </c>
      <c r="I49" s="85">
        <f>I45+I47</f>
        <v>768</v>
      </c>
      <c r="J49" s="86">
        <f>J45+J47</f>
        <v>0</v>
      </c>
      <c r="K49" s="107"/>
      <c r="L49" s="94">
        <f t="shared" si="300"/>
        <v>768</v>
      </c>
      <c r="M49" s="85">
        <f>M45+M47</f>
        <v>770</v>
      </c>
      <c r="N49" s="86">
        <f>N45+N47</f>
        <v>0</v>
      </c>
      <c r="O49" s="107"/>
      <c r="P49" s="94">
        <f t="shared" si="301"/>
        <v>770</v>
      </c>
      <c r="Q49" s="85">
        <f>Q45+Q47</f>
        <v>771</v>
      </c>
      <c r="R49" s="86">
        <f>R45+R47</f>
        <v>0</v>
      </c>
      <c r="S49" s="107"/>
      <c r="T49" s="94">
        <f t="shared" si="302"/>
        <v>771</v>
      </c>
      <c r="U49" s="85">
        <f>U45+U47</f>
        <v>772</v>
      </c>
      <c r="V49" s="86">
        <f>V45+V47</f>
        <v>0</v>
      </c>
      <c r="W49" s="107"/>
      <c r="X49" s="94">
        <f t="shared" si="303"/>
        <v>772</v>
      </c>
      <c r="Y49" s="85">
        <f>Y45+Y47</f>
        <v>784</v>
      </c>
      <c r="Z49" s="86">
        <f>Z45+Z47</f>
        <v>0</v>
      </c>
      <c r="AA49" s="107"/>
      <c r="AB49" s="94">
        <f t="shared" si="304"/>
        <v>784</v>
      </c>
      <c r="AC49" s="85">
        <f>AC45+AC47</f>
        <v>788</v>
      </c>
      <c r="AD49" s="86">
        <f>AD45+AD47</f>
        <v>0</v>
      </c>
      <c r="AE49" s="107"/>
      <c r="AF49" s="94">
        <f t="shared" si="305"/>
        <v>788</v>
      </c>
      <c r="AG49" s="85">
        <f>AG45+AG47</f>
        <v>786</v>
      </c>
      <c r="AH49" s="86">
        <f>AH45+AH47</f>
        <v>0</v>
      </c>
      <c r="AI49" s="107"/>
      <c r="AJ49" s="94">
        <f t="shared" si="306"/>
        <v>786</v>
      </c>
      <c r="AK49" s="85">
        <f>AK45+AK47</f>
        <v>785</v>
      </c>
      <c r="AL49" s="86">
        <f>AL45+AL47</f>
        <v>0</v>
      </c>
      <c r="AM49" s="107"/>
      <c r="AN49" s="94">
        <f t="shared" si="307"/>
        <v>785</v>
      </c>
      <c r="AO49" s="85">
        <f>AO45+AO47</f>
        <v>780</v>
      </c>
      <c r="AP49" s="86">
        <f>AP45+AP47</f>
        <v>0</v>
      </c>
      <c r="AQ49" s="107"/>
      <c r="AR49" s="94">
        <f t="shared" si="308"/>
        <v>780</v>
      </c>
      <c r="AS49" s="85">
        <f>AS45+AS47</f>
        <v>780</v>
      </c>
      <c r="AT49" s="86">
        <f>AT45+AT47</f>
        <v>0</v>
      </c>
      <c r="AU49" s="107"/>
      <c r="AV49" s="94">
        <f t="shared" si="309"/>
        <v>780</v>
      </c>
      <c r="AW49" s="85">
        <f>AW45+AW47</f>
        <v>784</v>
      </c>
      <c r="AX49" s="86">
        <f>AX45+AX47</f>
        <v>0</v>
      </c>
      <c r="AY49" s="107"/>
      <c r="AZ49" s="94">
        <f t="shared" si="310"/>
        <v>784</v>
      </c>
      <c r="BA49" s="85">
        <f>BA45+BA47</f>
        <v>785</v>
      </c>
      <c r="BB49" s="86">
        <f>BB45+BB47</f>
        <v>0</v>
      </c>
      <c r="BC49" s="107"/>
      <c r="BD49" s="94">
        <f t="shared" si="311"/>
        <v>785</v>
      </c>
      <c r="BE49" s="85">
        <f>BE45+BE47</f>
        <v>783</v>
      </c>
      <c r="BF49" s="86">
        <f>BF45+BF47</f>
        <v>0</v>
      </c>
      <c r="BG49" s="107"/>
      <c r="BH49" s="94">
        <f t="shared" si="312"/>
        <v>783</v>
      </c>
      <c r="BI49" s="85">
        <f>BI45+BI47</f>
        <v>781</v>
      </c>
      <c r="BJ49" s="86">
        <f>BJ45+BJ47</f>
        <v>0</v>
      </c>
      <c r="BK49" s="107"/>
      <c r="BL49" s="94">
        <f t="shared" si="313"/>
        <v>781</v>
      </c>
      <c r="BM49" s="85">
        <f>BM45+BM47</f>
        <v>784</v>
      </c>
      <c r="BN49" s="86">
        <f>BN45+BN47</f>
        <v>0</v>
      </c>
      <c r="BO49" s="107"/>
      <c r="BP49" s="94">
        <f t="shared" si="314"/>
        <v>784</v>
      </c>
      <c r="BQ49" s="85">
        <f>BQ45+BQ47</f>
        <v>782</v>
      </c>
      <c r="BR49" s="86">
        <f>BR45+BR47</f>
        <v>0</v>
      </c>
      <c r="BS49" s="107"/>
      <c r="BT49" s="94">
        <f t="shared" si="315"/>
        <v>782</v>
      </c>
      <c r="BU49" s="85">
        <f>BU45+BU47</f>
        <v>781</v>
      </c>
      <c r="BV49" s="86">
        <f>BV45+BV47</f>
        <v>0</v>
      </c>
      <c r="BW49" s="107"/>
      <c r="BX49" s="94">
        <f t="shared" si="316"/>
        <v>781</v>
      </c>
      <c r="BY49" s="85">
        <f>BY45+BY47</f>
        <v>779</v>
      </c>
      <c r="BZ49" s="86">
        <f>BZ45+BZ47</f>
        <v>0</v>
      </c>
      <c r="CA49" s="107"/>
      <c r="CB49" s="94">
        <f t="shared" si="317"/>
        <v>779</v>
      </c>
      <c r="CC49" s="85">
        <f>CC45+CC47</f>
        <v>779</v>
      </c>
      <c r="CD49" s="86">
        <f>CD45+CD47</f>
        <v>0</v>
      </c>
      <c r="CE49" s="107"/>
      <c r="CF49" s="94">
        <f t="shared" si="318"/>
        <v>779</v>
      </c>
      <c r="CG49" s="85">
        <f>CG45+CG47</f>
        <v>779</v>
      </c>
      <c r="CH49" s="86">
        <f>CH45+CH47</f>
        <v>0</v>
      </c>
      <c r="CI49" s="107"/>
      <c r="CJ49" s="94">
        <f t="shared" si="319"/>
        <v>779</v>
      </c>
      <c r="CK49" s="85">
        <f>CK45+CK47</f>
        <v>781</v>
      </c>
      <c r="CL49" s="86">
        <f>CL45+CL47</f>
        <v>0</v>
      </c>
      <c r="CM49" s="107"/>
      <c r="CN49" s="94">
        <f t="shared" si="320"/>
        <v>781</v>
      </c>
      <c r="CO49" s="85">
        <f>CO45+CO47</f>
        <v>779</v>
      </c>
      <c r="CP49" s="86">
        <f>CP45+CP47</f>
        <v>0</v>
      </c>
      <c r="CQ49" s="107"/>
      <c r="CR49" s="94">
        <f t="shared" si="321"/>
        <v>779</v>
      </c>
      <c r="CS49" s="85">
        <f>CS45+CS47</f>
        <v>777</v>
      </c>
      <c r="CT49" s="86">
        <f>CT45+CT47</f>
        <v>0</v>
      </c>
      <c r="CU49" s="107"/>
      <c r="CV49" s="94">
        <f t="shared" si="322"/>
        <v>777</v>
      </c>
      <c r="CW49" s="85">
        <f>CW45+CW47</f>
        <v>780</v>
      </c>
      <c r="CX49" s="86">
        <f>CX45+CX47</f>
        <v>0</v>
      </c>
      <c r="CY49" s="107"/>
      <c r="CZ49" s="94">
        <f t="shared" si="323"/>
        <v>780</v>
      </c>
      <c r="DA49" s="85">
        <f>DA45+DA47</f>
        <v>778</v>
      </c>
      <c r="DB49" s="86">
        <f>DB45+DB47</f>
        <v>0</v>
      </c>
      <c r="DC49" s="107"/>
      <c r="DD49" s="94">
        <f t="shared" si="324"/>
        <v>778</v>
      </c>
      <c r="DE49" s="85">
        <f>DE45+DE47</f>
        <v>776</v>
      </c>
      <c r="DF49" s="86">
        <f>DF45+DF47</f>
        <v>0</v>
      </c>
      <c r="DG49" s="107"/>
      <c r="DH49" s="94">
        <f t="shared" si="325"/>
        <v>776</v>
      </c>
      <c r="DI49" s="85">
        <f>DI45+DI47</f>
        <v>777</v>
      </c>
      <c r="DJ49" s="86">
        <f>DJ45+DJ47</f>
        <v>0</v>
      </c>
      <c r="DK49" s="107"/>
      <c r="DL49" s="94">
        <f t="shared" si="326"/>
        <v>777</v>
      </c>
      <c r="DM49" s="85">
        <f>DM45+DM47</f>
        <v>781</v>
      </c>
      <c r="DN49" s="86">
        <f>DN45+DN47</f>
        <v>0</v>
      </c>
      <c r="DO49" s="107"/>
      <c r="DP49" s="94">
        <f t="shared" si="327"/>
        <v>781</v>
      </c>
      <c r="DQ49" s="85">
        <f>DQ45+DQ47</f>
        <v>783</v>
      </c>
      <c r="DR49" s="86">
        <f>DR45+DR47</f>
        <v>0</v>
      </c>
      <c r="DS49" s="107"/>
      <c r="DT49" s="94">
        <f t="shared" si="328"/>
        <v>783</v>
      </c>
      <c r="DU49" s="85">
        <f>DU45+DU47</f>
        <v>783</v>
      </c>
      <c r="DV49" s="86">
        <f>DV45+DV47</f>
        <v>0</v>
      </c>
      <c r="DW49" s="107"/>
      <c r="DX49" s="94">
        <f t="shared" si="329"/>
        <v>783</v>
      </c>
      <c r="DY49" s="85">
        <f>DY45+DY47</f>
        <v>787</v>
      </c>
      <c r="DZ49" s="86">
        <f>DZ45+DZ47</f>
        <v>0</v>
      </c>
      <c r="EA49" s="107"/>
      <c r="EB49" s="94">
        <f t="shared" si="330"/>
        <v>787</v>
      </c>
      <c r="EC49" s="85">
        <f>EC45+EC47</f>
        <v>785</v>
      </c>
      <c r="ED49" s="86">
        <f>ED45+ED47</f>
        <v>0</v>
      </c>
      <c r="EE49" s="107"/>
      <c r="EF49" s="94">
        <f t="shared" si="331"/>
        <v>785</v>
      </c>
      <c r="EG49" s="85">
        <f>EG45+EG47</f>
        <v>780</v>
      </c>
      <c r="EH49" s="86">
        <f>EH45+EH47</f>
        <v>0</v>
      </c>
      <c r="EI49" s="107"/>
      <c r="EJ49" s="94">
        <f t="shared" si="332"/>
        <v>780</v>
      </c>
      <c r="EK49" s="85">
        <f>EK45+EK47</f>
        <v>783</v>
      </c>
      <c r="EL49" s="86">
        <f>EL45+EL47</f>
        <v>0</v>
      </c>
      <c r="EM49" s="107"/>
      <c r="EN49" s="94">
        <f t="shared" si="333"/>
        <v>783</v>
      </c>
      <c r="EO49" s="85">
        <f>EO45+EO47</f>
        <v>787</v>
      </c>
      <c r="EP49" s="86">
        <f>EP45+EP47</f>
        <v>0</v>
      </c>
      <c r="EQ49" s="107"/>
      <c r="ER49" s="94">
        <f t="shared" si="334"/>
        <v>787</v>
      </c>
      <c r="ES49" s="85">
        <f>ES45+ES47</f>
        <v>790</v>
      </c>
      <c r="ET49" s="86">
        <f>ET45+ET47</f>
        <v>0</v>
      </c>
      <c r="EU49" s="107"/>
      <c r="EV49" s="94">
        <f t="shared" si="335"/>
        <v>790</v>
      </c>
      <c r="EW49" s="85">
        <f>EW45+EW47</f>
        <v>794</v>
      </c>
      <c r="EX49" s="86">
        <f>EX45+EX47</f>
        <v>0</v>
      </c>
      <c r="EY49" s="107"/>
      <c r="EZ49" s="94">
        <f t="shared" si="336"/>
        <v>794</v>
      </c>
      <c r="FA49" s="85">
        <f>FA45+FA47</f>
        <v>801</v>
      </c>
      <c r="FB49" s="86">
        <f>FB45+FB47</f>
        <v>0</v>
      </c>
      <c r="FC49" s="107"/>
      <c r="FD49" s="94">
        <f t="shared" si="337"/>
        <v>801</v>
      </c>
      <c r="FE49" s="85">
        <f>FE45+FE47</f>
        <v>802</v>
      </c>
      <c r="FF49" s="86">
        <f>FF45+FF47</f>
        <v>0</v>
      </c>
      <c r="FG49" s="107"/>
      <c r="FH49" s="94">
        <f t="shared" si="338"/>
        <v>802</v>
      </c>
      <c r="FI49" s="85">
        <f>FI45+FI47</f>
        <v>801</v>
      </c>
      <c r="FJ49" s="86">
        <f>FJ45+FJ47</f>
        <v>0</v>
      </c>
      <c r="FK49" s="107"/>
      <c r="FL49" s="94">
        <f t="shared" si="339"/>
        <v>801</v>
      </c>
      <c r="FM49" s="85">
        <f>FM45+FM47</f>
        <v>800</v>
      </c>
      <c r="FN49" s="86">
        <f>FN45+FN47</f>
        <v>0</v>
      </c>
      <c r="FO49" s="107"/>
      <c r="FP49" s="94">
        <f t="shared" si="340"/>
        <v>800</v>
      </c>
      <c r="FQ49" s="85">
        <f>FQ45+FQ47</f>
        <v>796</v>
      </c>
      <c r="FR49" s="86">
        <f>FR45+FR47</f>
        <v>0</v>
      </c>
      <c r="FS49" s="107"/>
      <c r="FT49" s="94">
        <f t="shared" si="341"/>
        <v>796</v>
      </c>
      <c r="FU49" s="85">
        <f>FU45+FU47</f>
        <v>794</v>
      </c>
      <c r="FV49" s="86">
        <f>FV45+FV47</f>
        <v>0</v>
      </c>
      <c r="FW49" s="107"/>
      <c r="FX49" s="94">
        <f t="shared" si="342"/>
        <v>794</v>
      </c>
      <c r="FY49" s="85">
        <f>FY45+FY47</f>
        <v>791</v>
      </c>
      <c r="FZ49" s="86">
        <f>FZ45+FZ47</f>
        <v>0</v>
      </c>
      <c r="GA49" s="107"/>
      <c r="GB49" s="94">
        <f t="shared" si="343"/>
        <v>791</v>
      </c>
      <c r="GC49" s="85">
        <f>GC45+GC47</f>
        <v>798</v>
      </c>
      <c r="GD49" s="86">
        <f>GD45+GD47</f>
        <v>0</v>
      </c>
      <c r="GE49" s="107"/>
      <c r="GF49" s="94">
        <f t="shared" si="344"/>
        <v>798</v>
      </c>
      <c r="GG49" s="85">
        <f>GG45+GG47</f>
        <v>795</v>
      </c>
      <c r="GH49" s="86">
        <f>GH45+GH47</f>
        <v>0</v>
      </c>
      <c r="GI49" s="107"/>
      <c r="GJ49" s="94">
        <f t="shared" si="345"/>
        <v>795</v>
      </c>
      <c r="GK49" s="85">
        <f>GK45+GK47</f>
        <v>799</v>
      </c>
      <c r="GL49" s="86">
        <f>GL45+GL47</f>
        <v>0</v>
      </c>
      <c r="GM49" s="107"/>
      <c r="GN49" s="94">
        <f t="shared" si="346"/>
        <v>799</v>
      </c>
      <c r="GO49" s="85">
        <f>GO45+GO47</f>
        <v>802</v>
      </c>
      <c r="GP49" s="86">
        <f>GP45+GP47</f>
        <v>0</v>
      </c>
      <c r="GQ49" s="107"/>
      <c r="GR49" s="94">
        <f t="shared" si="347"/>
        <v>802</v>
      </c>
      <c r="GS49" s="85">
        <f>GS45+GS47</f>
        <v>801</v>
      </c>
      <c r="GT49" s="86">
        <f>GT45+GT47</f>
        <v>0</v>
      </c>
      <c r="GU49" s="107"/>
      <c r="GV49" s="94">
        <f t="shared" si="348"/>
        <v>801</v>
      </c>
      <c r="GW49" s="85">
        <f>GW45+GW47</f>
        <v>800</v>
      </c>
      <c r="GX49" s="86">
        <f>GX45+GX47</f>
        <v>0</v>
      </c>
      <c r="GY49" s="107"/>
      <c r="GZ49" s="94">
        <f t="shared" si="349"/>
        <v>800</v>
      </c>
      <c r="HA49" s="85">
        <f>HA45+HA47</f>
        <v>804</v>
      </c>
      <c r="HB49" s="86">
        <f>HB45+HB47</f>
        <v>0</v>
      </c>
      <c r="HC49" s="107"/>
      <c r="HD49" s="94">
        <f t="shared" si="350"/>
        <v>804</v>
      </c>
      <c r="HE49" s="85">
        <f>HE45+HE47</f>
        <v>805</v>
      </c>
      <c r="HF49" s="86">
        <f>HF45+HF47</f>
        <v>0</v>
      </c>
      <c r="HG49" s="107"/>
      <c r="HH49" s="94">
        <f t="shared" si="351"/>
        <v>805</v>
      </c>
      <c r="HI49" s="85">
        <f>HI45+HI47</f>
        <v>807</v>
      </c>
      <c r="HJ49" s="86">
        <f>HJ45+HJ47</f>
        <v>0</v>
      </c>
      <c r="HK49" s="107"/>
      <c r="HL49" s="94">
        <f t="shared" si="352"/>
        <v>807</v>
      </c>
      <c r="HM49" s="85">
        <f>HM45+HM47</f>
        <v>806</v>
      </c>
      <c r="HN49" s="86">
        <f>HN45+HN47</f>
        <v>0</v>
      </c>
      <c r="HO49" s="107"/>
      <c r="HP49" s="94">
        <f t="shared" si="353"/>
        <v>806</v>
      </c>
      <c r="HQ49" s="85">
        <f>HQ45+HQ47</f>
        <v>809</v>
      </c>
      <c r="HR49" s="86">
        <f>HR45+HR47</f>
        <v>0</v>
      </c>
      <c r="HS49" s="107"/>
      <c r="HT49" s="94">
        <f t="shared" si="354"/>
        <v>809</v>
      </c>
      <c r="HU49" s="85">
        <f>HU45+HU47</f>
        <v>805</v>
      </c>
      <c r="HV49" s="86">
        <f>HV45+HV47</f>
        <v>0</v>
      </c>
      <c r="HW49" s="107"/>
      <c r="HX49" s="94">
        <f t="shared" si="355"/>
        <v>805</v>
      </c>
      <c r="HY49" s="85">
        <f>HY45+HY47</f>
        <v>811</v>
      </c>
      <c r="HZ49" s="86">
        <f>HZ45+HZ47</f>
        <v>0</v>
      </c>
      <c r="IA49" s="107"/>
      <c r="IB49" s="94">
        <f t="shared" si="356"/>
        <v>811</v>
      </c>
      <c r="IC49" s="85">
        <f>IC45+IC47</f>
        <v>808</v>
      </c>
      <c r="ID49" s="86">
        <f>ID45+ID47</f>
        <v>0</v>
      </c>
      <c r="IE49" s="107"/>
      <c r="IF49" s="94">
        <f t="shared" si="357"/>
        <v>808</v>
      </c>
      <c r="IG49" s="85">
        <f>IG45+IG47</f>
        <v>809</v>
      </c>
      <c r="IH49" s="86">
        <f>IH45+IH47</f>
        <v>0</v>
      </c>
      <c r="II49" s="107"/>
      <c r="IJ49" s="94">
        <f t="shared" si="358"/>
        <v>809</v>
      </c>
    </row>
    <row r="50" spans="1:244" x14ac:dyDescent="0.2">
      <c r="A50" s="117"/>
      <c r="B50" s="118" t="s">
        <v>15</v>
      </c>
      <c r="C50" s="119"/>
      <c r="D50" s="11"/>
      <c r="E50" s="74">
        <f>E49/E48*100</f>
        <v>33.818342151675488</v>
      </c>
      <c r="F50" s="75">
        <f>F49/F48*100</f>
        <v>0</v>
      </c>
      <c r="G50" s="108"/>
      <c r="H50" s="76">
        <f>H49/H48*100</f>
        <v>33.758802816901408</v>
      </c>
      <c r="I50" s="74">
        <f>I49/I48*100</f>
        <v>33.877370974856639</v>
      </c>
      <c r="J50" s="75">
        <f>J49/J48*100</f>
        <v>0</v>
      </c>
      <c r="K50" s="108"/>
      <c r="L50" s="76">
        <f>L49/L48*100</f>
        <v>33.817701453104362</v>
      </c>
      <c r="M50" s="74">
        <f>M49/M48*100</f>
        <v>33.950617283950621</v>
      </c>
      <c r="N50" s="75">
        <f>N49/N48*100</f>
        <v>0</v>
      </c>
      <c r="O50" s="108"/>
      <c r="P50" s="76">
        <f>P49/P48*100</f>
        <v>33.890845070422536</v>
      </c>
      <c r="Q50" s="74">
        <f>Q49/Q48*100</f>
        <v>34.039735099337747</v>
      </c>
      <c r="R50" s="75">
        <f>R49/R48*100</f>
        <v>0</v>
      </c>
      <c r="S50" s="108"/>
      <c r="T50" s="76">
        <f>T49/T48*100</f>
        <v>33.979726751873073</v>
      </c>
      <c r="U50" s="74">
        <f>U49/U48*100</f>
        <v>34.204696499778471</v>
      </c>
      <c r="V50" s="75">
        <f>V49/V48*100</f>
        <v>0</v>
      </c>
      <c r="W50" s="108"/>
      <c r="X50" s="76">
        <f>X49/X48*100</f>
        <v>34.144183989385226</v>
      </c>
      <c r="Y50" s="74">
        <f>Y49/Y48*100</f>
        <v>34.552666372851476</v>
      </c>
      <c r="Z50" s="75">
        <f>Z49/Z48*100</f>
        <v>0</v>
      </c>
      <c r="AA50" s="108"/>
      <c r="AB50" s="76">
        <f>AB49/AB48*100</f>
        <v>34.491860976682801</v>
      </c>
      <c r="AC50" s="74">
        <f>AC49/AC48*100</f>
        <v>34.790286975717436</v>
      </c>
      <c r="AD50" s="75">
        <f>AD49/AD48*100</f>
        <v>0</v>
      </c>
      <c r="AE50" s="108"/>
      <c r="AF50" s="76">
        <f>AF49/AF48*100</f>
        <v>34.728955486998679</v>
      </c>
      <c r="AG50" s="74">
        <f>AG49/AG48*100</f>
        <v>34.90230905861457</v>
      </c>
      <c r="AH50" s="75">
        <f>AH49/AH48*100</f>
        <v>0</v>
      </c>
      <c r="AI50" s="108"/>
      <c r="AJ50" s="76">
        <f>AJ49/AJ48*100</f>
        <v>34.840425531914896</v>
      </c>
      <c r="AK50" s="74">
        <f>AK49/AK48*100</f>
        <v>34.873389604620172</v>
      </c>
      <c r="AL50" s="75">
        <f>AL49/AL48*100</f>
        <v>0</v>
      </c>
      <c r="AM50" s="108"/>
      <c r="AN50" s="76">
        <f>AN49/AN48*100</f>
        <v>34.811529933481154</v>
      </c>
      <c r="AO50" s="74">
        <f>AO49/AO48*100</f>
        <v>34.774855104770396</v>
      </c>
      <c r="AP50" s="75">
        <f>AP49/AP48*100</f>
        <v>0</v>
      </c>
      <c r="AQ50" s="108"/>
      <c r="AR50" s="76">
        <f>AR49/AR48*100</f>
        <v>34.712950600801065</v>
      </c>
      <c r="AS50" s="74">
        <f>AS49/AS48*100</f>
        <v>34.805890227576974</v>
      </c>
      <c r="AT50" s="75">
        <f>AT49/AT48*100</f>
        <v>0</v>
      </c>
      <c r="AU50" s="108"/>
      <c r="AV50" s="76">
        <f>AV49/AV48*100</f>
        <v>34.743875278396438</v>
      </c>
      <c r="AW50" s="74">
        <f>AW49/AW48*100</f>
        <v>34.968777876895629</v>
      </c>
      <c r="AX50" s="75">
        <f>AX49/AX48*100</f>
        <v>0</v>
      </c>
      <c r="AY50" s="108"/>
      <c r="AZ50" s="76">
        <f>AZ49/AZ48*100</f>
        <v>34.906500445235977</v>
      </c>
      <c r="BA50" s="74">
        <f>BA49/BA48*100</f>
        <v>34.888888888888893</v>
      </c>
      <c r="BB50" s="75">
        <f>BB49/BB48*100</f>
        <v>0</v>
      </c>
      <c r="BC50" s="108"/>
      <c r="BD50" s="76">
        <f>BD49/BD48*100</f>
        <v>34.826974267968055</v>
      </c>
      <c r="BE50" s="74">
        <f>BE49/BE48*100</f>
        <v>35.017889087656528</v>
      </c>
      <c r="BF50" s="75">
        <f>BF49/BF48*100</f>
        <v>0</v>
      </c>
      <c r="BG50" s="108"/>
      <c r="BH50" s="76">
        <f>BH49/BH48*100</f>
        <v>34.955357142857139</v>
      </c>
      <c r="BI50" s="74">
        <f>BI49/BI48*100</f>
        <v>34.944071588366896</v>
      </c>
      <c r="BJ50" s="75">
        <f>BJ49/BJ48*100</f>
        <v>0</v>
      </c>
      <c r="BK50" s="108"/>
      <c r="BL50" s="76">
        <f>BL49/BL48*100</f>
        <v>34.881643590888785</v>
      </c>
      <c r="BM50" s="74">
        <f>BM49/BM48*100</f>
        <v>34.95318769505127</v>
      </c>
      <c r="BN50" s="75">
        <f>BN49/BN48*100</f>
        <v>0</v>
      </c>
      <c r="BO50" s="108"/>
      <c r="BP50" s="76">
        <f>BP49/BP48*100</f>
        <v>34.87544483985765</v>
      </c>
      <c r="BQ50" s="74">
        <f>BQ49/BQ48*100</f>
        <v>34.879571810883142</v>
      </c>
      <c r="BR50" s="75">
        <f>BR49/BR48*100</f>
        <v>0</v>
      </c>
      <c r="BS50" s="108"/>
      <c r="BT50" s="76">
        <f>BT49/BT48*100</f>
        <v>34.801958166444145</v>
      </c>
      <c r="BU50" s="74">
        <f>BU49/BU48*100</f>
        <v>34.928443649373882</v>
      </c>
      <c r="BV50" s="75">
        <f>BV49/BV48*100</f>
        <v>0</v>
      </c>
      <c r="BW50" s="108"/>
      <c r="BX50" s="76">
        <f>BX49/BX48*100</f>
        <v>34.85051316376618</v>
      </c>
      <c r="BY50" s="74">
        <f>BY49/BY48*100</f>
        <v>34.885803851321093</v>
      </c>
      <c r="BZ50" s="75">
        <f>BZ49/BZ48*100</f>
        <v>0</v>
      </c>
      <c r="CA50" s="108"/>
      <c r="CB50" s="76">
        <f>CB49/CB48*100</f>
        <v>34.823424228877961</v>
      </c>
      <c r="CC50" s="74">
        <f>CC49/CC48*100</f>
        <v>34.979793444095201</v>
      </c>
      <c r="CD50" s="75">
        <f>CD49/CD48*100</f>
        <v>0</v>
      </c>
      <c r="CE50" s="108"/>
      <c r="CF50" s="76">
        <f>CF49/CF48*100</f>
        <v>34.917077543702376</v>
      </c>
      <c r="CG50" s="74">
        <f>CG49/CG48*100</f>
        <v>34.964093357271096</v>
      </c>
      <c r="CH50" s="75">
        <f>CH49/CH48*100</f>
        <v>0</v>
      </c>
      <c r="CI50" s="108"/>
      <c r="CJ50" s="76">
        <f>CJ49/CJ48*100</f>
        <v>34.901433691756274</v>
      </c>
      <c r="CK50" s="74">
        <f>CK49/CK48*100</f>
        <v>35.164340387212967</v>
      </c>
      <c r="CL50" s="75">
        <f>CL49/CL48*100</f>
        <v>0</v>
      </c>
      <c r="CM50" s="108"/>
      <c r="CN50" s="76">
        <f>CN49/CN48*100</f>
        <v>35.101123595505619</v>
      </c>
      <c r="CO50" s="74">
        <f>CO49/CO48*100</f>
        <v>35.074290859972983</v>
      </c>
      <c r="CP50" s="75">
        <f>CP49/CP48*100</f>
        <v>0</v>
      </c>
      <c r="CQ50" s="108"/>
      <c r="CR50" s="76">
        <f>CR49/CR48*100</f>
        <v>35.011235955056179</v>
      </c>
      <c r="CS50" s="74">
        <f>CS49/CS48*100</f>
        <v>35.382513661202189</v>
      </c>
      <c r="CT50" s="75">
        <f>CT49/CT48*100</f>
        <v>0</v>
      </c>
      <c r="CU50" s="108"/>
      <c r="CV50" s="76">
        <f>CV49/CV48*100</f>
        <v>35.31818181818182</v>
      </c>
      <c r="CW50" s="74">
        <f>CW49/CW48*100</f>
        <v>35.632708999543169</v>
      </c>
      <c r="CX50" s="75">
        <f>CX49/CX48*100</f>
        <v>0</v>
      </c>
      <c r="CY50" s="108"/>
      <c r="CZ50" s="76">
        <f>CZ49/CZ48*100</f>
        <v>35.551504102096629</v>
      </c>
      <c r="DA50" s="74">
        <f>DA49/DA48*100</f>
        <v>35.688073394495412</v>
      </c>
      <c r="DB50" s="75">
        <f>DB49/DB48*100</f>
        <v>0</v>
      </c>
      <c r="DC50" s="108"/>
      <c r="DD50" s="76">
        <f>DD49/DD48*100</f>
        <v>35.606407322654462</v>
      </c>
      <c r="DE50" s="74">
        <f>DE49/DE48*100</f>
        <v>35.71099861942016</v>
      </c>
      <c r="DF50" s="75">
        <f>DF49/DF48*100</f>
        <v>0</v>
      </c>
      <c r="DG50" s="108"/>
      <c r="DH50" s="76">
        <f>DH49/DH48*100</f>
        <v>35.62901744719926</v>
      </c>
      <c r="DI50" s="74">
        <f>DI49/DI48*100</f>
        <v>35.822959889349931</v>
      </c>
      <c r="DJ50" s="75">
        <f>DJ49/DJ48*100</f>
        <v>0</v>
      </c>
      <c r="DK50" s="108"/>
      <c r="DL50" s="76">
        <f>DL49/DL48*100</f>
        <v>35.740570377184909</v>
      </c>
      <c r="DM50" s="74">
        <f>DM49/DM48*100</f>
        <v>36.140675613142065</v>
      </c>
      <c r="DN50" s="75">
        <f>DN49/DN48*100</f>
        <v>0</v>
      </c>
      <c r="DO50" s="108"/>
      <c r="DP50" s="76">
        <f>DP49/DP48*100</f>
        <v>36.057248384118189</v>
      </c>
      <c r="DQ50" s="74">
        <f>DQ49/DQ48*100</f>
        <v>36.25</v>
      </c>
      <c r="DR50" s="75">
        <f>DR49/DR48*100</f>
        <v>0</v>
      </c>
      <c r="DS50" s="108"/>
      <c r="DT50" s="76">
        <f>DT49/DT48*100</f>
        <v>36.166281755196309</v>
      </c>
      <c r="DU50" s="74">
        <f>DU49/DU48*100</f>
        <v>36.199722607489598</v>
      </c>
      <c r="DV50" s="75">
        <f>DV49/DV48*100</f>
        <v>0</v>
      </c>
      <c r="DW50" s="108"/>
      <c r="DX50" s="76">
        <f>DX49/DX48*100</f>
        <v>36.116236162361623</v>
      </c>
      <c r="DY50" s="74">
        <f>DY49/DY48*100</f>
        <v>36.452061139416401</v>
      </c>
      <c r="DZ50" s="75">
        <f>DZ49/DZ48*100</f>
        <v>0</v>
      </c>
      <c r="EA50" s="108"/>
      <c r="EB50" s="76">
        <f>EB49/EB48*100</f>
        <v>36.334256694367497</v>
      </c>
      <c r="EC50" s="74">
        <f>EC49/EC48*100</f>
        <v>36.410018552875698</v>
      </c>
      <c r="ED50" s="75">
        <f>ED49/ED48*100</f>
        <v>0</v>
      </c>
      <c r="EE50" s="108"/>
      <c r="EF50" s="76">
        <f>EF49/EF48*100</f>
        <v>36.29218677762367</v>
      </c>
      <c r="EG50" s="74">
        <f>EG49/EG48*100</f>
        <v>36.262203626220362</v>
      </c>
      <c r="EH50" s="75">
        <f>EH49/EH48*100</f>
        <v>0</v>
      </c>
      <c r="EI50" s="108"/>
      <c r="EJ50" s="76">
        <f>EJ49/EJ48*100</f>
        <v>36.144578313253014</v>
      </c>
      <c r="EK50" s="74">
        <f>EK49/EK48*100</f>
        <v>36.435551419264769</v>
      </c>
      <c r="EL50" s="75">
        <f>EL49/EL48*100</f>
        <v>0</v>
      </c>
      <c r="EM50" s="108"/>
      <c r="EN50" s="76">
        <f>EN49/EN48*100</f>
        <v>36.334106728538288</v>
      </c>
      <c r="EO50" s="74">
        <f>EO49/EO48*100</f>
        <v>36.638733705772815</v>
      </c>
      <c r="EP50" s="75">
        <f>EP49/EP48*100</f>
        <v>0</v>
      </c>
      <c r="EQ50" s="108"/>
      <c r="ER50" s="76">
        <f>ER49/ER48*100</f>
        <v>36.536675951717733</v>
      </c>
      <c r="ES50" s="74">
        <f>ES49/ES48*100</f>
        <v>36.864209052729819</v>
      </c>
      <c r="ET50" s="75">
        <f>ET49/ET48*100</f>
        <v>0</v>
      </c>
      <c r="EU50" s="108"/>
      <c r="EV50" s="76">
        <f>EV49/EV48*100</f>
        <v>36.761284318287572</v>
      </c>
      <c r="EW50" s="74">
        <f>EW49/EW48*100</f>
        <v>37.033582089552233</v>
      </c>
      <c r="EX50" s="75">
        <f>EX49/EX48*100</f>
        <v>0</v>
      </c>
      <c r="EY50" s="108"/>
      <c r="EZ50" s="76">
        <f>EZ49/EZ48*100</f>
        <v>36.91306369130637</v>
      </c>
      <c r="FA50" s="74">
        <f>FA49/FA48*100</f>
        <v>37.34265734265734</v>
      </c>
      <c r="FB50" s="75">
        <f>FB49/FB48*100</f>
        <v>0</v>
      </c>
      <c r="FC50" s="108"/>
      <c r="FD50" s="76">
        <f>FD49/FD48*100</f>
        <v>37.221189591078065</v>
      </c>
      <c r="FE50" s="74">
        <f>FE49/FE48*100</f>
        <v>37.389277389277389</v>
      </c>
      <c r="FF50" s="75">
        <f>FF49/FF48*100</f>
        <v>0</v>
      </c>
      <c r="FG50" s="108"/>
      <c r="FH50" s="76">
        <f>FH49/FH48*100</f>
        <v>37.267657992565056</v>
      </c>
      <c r="FI50" s="74">
        <f>FI49/FI48*100</f>
        <v>37.307871448532836</v>
      </c>
      <c r="FJ50" s="75">
        <f>FJ49/FJ48*100</f>
        <v>0</v>
      </c>
      <c r="FK50" s="108"/>
      <c r="FL50" s="76">
        <f>FL49/FL48*100</f>
        <v>37.186629526462397</v>
      </c>
      <c r="FM50" s="74">
        <f>FM49/FM48*100</f>
        <v>37.365716954694065</v>
      </c>
      <c r="FN50" s="75">
        <f>FN49/FN48*100</f>
        <v>0</v>
      </c>
      <c r="FO50" s="108"/>
      <c r="FP50" s="76">
        <f>FP49/FP48*100</f>
        <v>37.243947858473</v>
      </c>
      <c r="FQ50" s="74">
        <f>FQ49/FQ48*100</f>
        <v>37.31833098921706</v>
      </c>
      <c r="FR50" s="75">
        <f>FR49/FR48*100</f>
        <v>0</v>
      </c>
      <c r="FS50" s="108"/>
      <c r="FT50" s="76">
        <f>FT49/FT48*100</f>
        <v>37.196261682242991</v>
      </c>
      <c r="FU50" s="74">
        <f>FU49/FU48*100</f>
        <v>37.417530631479735</v>
      </c>
      <c r="FV50" s="75">
        <f>FV49/FV48*100</f>
        <v>0</v>
      </c>
      <c r="FW50" s="108"/>
      <c r="FX50" s="76">
        <f>FX49/FX48*100</f>
        <v>37.294504462188819</v>
      </c>
      <c r="FY50" s="74">
        <f>FY49/FY48*100</f>
        <v>37.434926644581161</v>
      </c>
      <c r="FZ50" s="75">
        <f>FZ49/FZ48*100</f>
        <v>0</v>
      </c>
      <c r="GA50" s="108"/>
      <c r="GB50" s="76">
        <f>GB49/GB48*100</f>
        <v>37.311320754716981</v>
      </c>
      <c r="GC50" s="74">
        <f>GC49/GC48*100</f>
        <v>37.819905213270147</v>
      </c>
      <c r="GD50" s="75">
        <f>GD49/GD48*100</f>
        <v>0</v>
      </c>
      <c r="GE50" s="108"/>
      <c r="GF50" s="76">
        <f>GF49/GF48*100</f>
        <v>37.677053824362602</v>
      </c>
      <c r="GG50" s="74">
        <f>GG49/GG48*100</f>
        <v>37.803138373751786</v>
      </c>
      <c r="GH50" s="75">
        <f>GH49/GH48*100</f>
        <v>0</v>
      </c>
      <c r="GI50" s="108"/>
      <c r="GJ50" s="76">
        <f>GJ49/GJ48*100</f>
        <v>37.659876835622931</v>
      </c>
      <c r="GK50" s="74">
        <f>GK49/GK48*100</f>
        <v>38.083889418493804</v>
      </c>
      <c r="GL50" s="75">
        <f>GL49/GL48*100</f>
        <v>0</v>
      </c>
      <c r="GM50" s="108"/>
      <c r="GN50" s="76">
        <f>GN49/GN48*100</f>
        <v>37.957244655581945</v>
      </c>
      <c r="GO50" s="74">
        <f>GO49/GO48*100</f>
        <v>38.263358778625957</v>
      </c>
      <c r="GP50" s="75">
        <f>GP49/GP48*100</f>
        <v>0</v>
      </c>
      <c r="GQ50" s="108"/>
      <c r="GR50" s="76">
        <f>GR49/GR48*100</f>
        <v>38.135996195910607</v>
      </c>
      <c r="GS50" s="74">
        <f>GS49/GS48*100</f>
        <v>38.252148997134668</v>
      </c>
      <c r="GT50" s="75">
        <f>GT49/GT48*100</f>
        <v>0</v>
      </c>
      <c r="GU50" s="108"/>
      <c r="GV50" s="76">
        <f>GV49/GV48*100</f>
        <v>38.034188034188034</v>
      </c>
      <c r="GW50" s="74">
        <f>GW49/GW48*100</f>
        <v>38.077106139933363</v>
      </c>
      <c r="GX50" s="75">
        <f>GX49/GX48*100</f>
        <v>0</v>
      </c>
      <c r="GY50" s="108"/>
      <c r="GZ50" s="76">
        <f>GZ49/GZ48*100</f>
        <v>37.860861334595363</v>
      </c>
      <c r="HA50" s="74">
        <f>HA49/HA48*100</f>
        <v>38.322211630123924</v>
      </c>
      <c r="HB50" s="75">
        <f>HB49/HB48*100</f>
        <v>0</v>
      </c>
      <c r="HC50" s="108"/>
      <c r="HD50" s="76">
        <f>HD49/HD48*100</f>
        <v>38.104265402843602</v>
      </c>
      <c r="HE50" s="74">
        <f>HE49/HE48*100</f>
        <v>38.369876072449955</v>
      </c>
      <c r="HF50" s="75">
        <f>HF49/HF48*100</f>
        <v>0</v>
      </c>
      <c r="HG50" s="108"/>
      <c r="HH50" s="76">
        <f>HH49/HH48*100</f>
        <v>38.15165876777251</v>
      </c>
      <c r="HI50" s="74">
        <f>HI49/HI48*100</f>
        <v>38.392007611798292</v>
      </c>
      <c r="HJ50" s="75">
        <f>HJ49/HJ48*100</f>
        <v>0</v>
      </c>
      <c r="HK50" s="108"/>
      <c r="HL50" s="76">
        <f>HL49/HL48*100</f>
        <v>38.174077578051083</v>
      </c>
      <c r="HM50" s="74">
        <f>HM49/HM48*100</f>
        <v>38.417540514775979</v>
      </c>
      <c r="HN50" s="75">
        <f>HN49/HN48*100</f>
        <v>0</v>
      </c>
      <c r="HO50" s="108"/>
      <c r="HP50" s="76">
        <f>HP49/HP48*100</f>
        <v>38.199052132701425</v>
      </c>
      <c r="HQ50" s="74">
        <f>HQ49/HQ48*100</f>
        <v>38.487155090390104</v>
      </c>
      <c r="HR50" s="75">
        <f>HR49/HR48*100</f>
        <v>0</v>
      </c>
      <c r="HS50" s="108"/>
      <c r="HT50" s="76">
        <f>HT49/HT48*100</f>
        <v>38.268684957426679</v>
      </c>
      <c r="HU50" s="74">
        <f>HU49/HU48*100</f>
        <v>38.315088053307953</v>
      </c>
      <c r="HV50" s="75">
        <f>HV49/HV48*100</f>
        <v>0</v>
      </c>
      <c r="HW50" s="108"/>
      <c r="HX50" s="76">
        <f>HX49/HX48*100</f>
        <v>38.097491717936585</v>
      </c>
      <c r="HY50" s="74">
        <f>HY49/HY48*100</f>
        <v>38.545627376425855</v>
      </c>
      <c r="HZ50" s="75">
        <f>HZ49/HZ48*100</f>
        <v>0</v>
      </c>
      <c r="IA50" s="108"/>
      <c r="IB50" s="76">
        <f>IB49/IB48*100</f>
        <v>38.308927727916867</v>
      </c>
      <c r="IC50" s="74">
        <f>IC49/IC48*100</f>
        <v>38.56801909307876</v>
      </c>
      <c r="ID50" s="75">
        <f>ID49/ID48*100</f>
        <v>0</v>
      </c>
      <c r="IE50" s="108"/>
      <c r="IF50" s="76">
        <f>IF49/IF48*100</f>
        <v>38.330170777988613</v>
      </c>
      <c r="IG50" s="74">
        <f>IG49/IG48*100</f>
        <v>39.063254466441336</v>
      </c>
      <c r="IH50" s="75">
        <f>IH49/IH48*100</f>
        <v>0</v>
      </c>
      <c r="II50" s="108"/>
      <c r="IJ50" s="76">
        <f>IJ49/IJ48*100</f>
        <v>38.81957773512476</v>
      </c>
    </row>
    <row r="51" spans="1:244" x14ac:dyDescent="0.2">
      <c r="A51" s="115" t="s">
        <v>5</v>
      </c>
      <c r="B51" s="123" t="s">
        <v>9</v>
      </c>
      <c r="C51" s="123"/>
      <c r="D51" s="4"/>
      <c r="E51" s="55">
        <v>584</v>
      </c>
      <c r="F51" s="38">
        <v>0</v>
      </c>
      <c r="G51" s="52">
        <v>2</v>
      </c>
      <c r="H51" s="39">
        <f>SUM(E51:G51)</f>
        <v>586</v>
      </c>
      <c r="I51" s="55">
        <v>586</v>
      </c>
      <c r="J51" s="38">
        <v>0</v>
      </c>
      <c r="K51" s="52">
        <v>2</v>
      </c>
      <c r="L51" s="39">
        <f>SUM(I51:K51)</f>
        <v>588</v>
      </c>
      <c r="M51" s="55">
        <v>585</v>
      </c>
      <c r="N51" s="38">
        <v>0</v>
      </c>
      <c r="O51" s="52">
        <v>2</v>
      </c>
      <c r="P51" s="39">
        <f>SUM(M51:O51)</f>
        <v>587</v>
      </c>
      <c r="Q51" s="55">
        <v>586</v>
      </c>
      <c r="R51" s="38">
        <v>0</v>
      </c>
      <c r="S51" s="52">
        <v>2</v>
      </c>
      <c r="T51" s="39">
        <f>SUM(Q51:S51)</f>
        <v>588</v>
      </c>
      <c r="U51" s="55">
        <v>587</v>
      </c>
      <c r="V51" s="38">
        <v>0</v>
      </c>
      <c r="W51" s="52">
        <v>1</v>
      </c>
      <c r="X51" s="39">
        <f>SUM(U51:W51)</f>
        <v>588</v>
      </c>
      <c r="Y51" s="55">
        <v>580</v>
      </c>
      <c r="Z51" s="38">
        <v>0</v>
      </c>
      <c r="AA51" s="52">
        <v>1</v>
      </c>
      <c r="AB51" s="39">
        <f>SUM(Y51:AA51)</f>
        <v>581</v>
      </c>
      <c r="AC51" s="55">
        <v>579</v>
      </c>
      <c r="AD51" s="38">
        <v>0</v>
      </c>
      <c r="AE51" s="52">
        <v>1</v>
      </c>
      <c r="AF51" s="39">
        <f>SUM(AC51:AE51)</f>
        <v>580</v>
      </c>
      <c r="AG51" s="55">
        <v>577</v>
      </c>
      <c r="AH51" s="38">
        <v>0</v>
      </c>
      <c r="AI51" s="52">
        <v>1</v>
      </c>
      <c r="AJ51" s="39">
        <f>SUM(AG51:AI51)</f>
        <v>578</v>
      </c>
      <c r="AK51" s="55">
        <v>578</v>
      </c>
      <c r="AL51" s="38">
        <v>0</v>
      </c>
      <c r="AM51" s="52">
        <v>1</v>
      </c>
      <c r="AN51" s="39">
        <f>SUM(AK51:AM51)</f>
        <v>579</v>
      </c>
      <c r="AO51" s="55">
        <v>576</v>
      </c>
      <c r="AP51" s="38">
        <v>0</v>
      </c>
      <c r="AQ51" s="52">
        <v>1</v>
      </c>
      <c r="AR51" s="39">
        <f>SUM(AO51:AQ51)</f>
        <v>577</v>
      </c>
      <c r="AS51" s="55">
        <v>572</v>
      </c>
      <c r="AT51" s="38">
        <v>0</v>
      </c>
      <c r="AU51" s="52">
        <v>1</v>
      </c>
      <c r="AV51" s="39">
        <f>SUM(AS51:AU51)</f>
        <v>573</v>
      </c>
      <c r="AW51" s="55">
        <v>575</v>
      </c>
      <c r="AX51" s="38">
        <v>0</v>
      </c>
      <c r="AY51" s="52">
        <v>1</v>
      </c>
      <c r="AZ51" s="39">
        <f>SUM(AW51:AY51)</f>
        <v>576</v>
      </c>
      <c r="BA51" s="55">
        <v>576</v>
      </c>
      <c r="BB51" s="38">
        <v>0</v>
      </c>
      <c r="BC51" s="52">
        <v>1</v>
      </c>
      <c r="BD51" s="39">
        <f>SUM(BA51:BC51)</f>
        <v>577</v>
      </c>
      <c r="BE51" s="55">
        <v>576</v>
      </c>
      <c r="BF51" s="38">
        <v>0</v>
      </c>
      <c r="BG51" s="52">
        <v>1</v>
      </c>
      <c r="BH51" s="39">
        <f>SUM(BE51:BG51)</f>
        <v>577</v>
      </c>
      <c r="BI51" s="55">
        <v>576</v>
      </c>
      <c r="BJ51" s="38">
        <v>0</v>
      </c>
      <c r="BK51" s="52">
        <v>1</v>
      </c>
      <c r="BL51" s="39">
        <f>SUM(BI51:BK51)</f>
        <v>577</v>
      </c>
      <c r="BM51" s="55">
        <v>576</v>
      </c>
      <c r="BN51" s="38">
        <v>0</v>
      </c>
      <c r="BO51" s="52">
        <v>1</v>
      </c>
      <c r="BP51" s="39">
        <f>SUM(BM51:BO51)</f>
        <v>577</v>
      </c>
      <c r="BQ51" s="55">
        <v>578</v>
      </c>
      <c r="BR51" s="38">
        <v>0</v>
      </c>
      <c r="BS51" s="52">
        <v>1</v>
      </c>
      <c r="BT51" s="39">
        <f>SUM(BQ51:BS51)</f>
        <v>579</v>
      </c>
      <c r="BU51" s="55">
        <v>578</v>
      </c>
      <c r="BV51" s="38">
        <v>0</v>
      </c>
      <c r="BW51" s="52">
        <v>1</v>
      </c>
      <c r="BX51" s="39">
        <f>SUM(BU51:BW51)</f>
        <v>579</v>
      </c>
      <c r="BY51" s="55">
        <v>578</v>
      </c>
      <c r="BZ51" s="38">
        <v>0</v>
      </c>
      <c r="CA51" s="52">
        <v>1</v>
      </c>
      <c r="CB51" s="39">
        <f>SUM(BY51:CA51)</f>
        <v>579</v>
      </c>
      <c r="CC51" s="55">
        <v>581</v>
      </c>
      <c r="CD51" s="38">
        <v>0</v>
      </c>
      <c r="CE51" s="52">
        <v>1</v>
      </c>
      <c r="CF51" s="39">
        <f>SUM(CC51:CE51)</f>
        <v>582</v>
      </c>
      <c r="CG51" s="55">
        <v>581</v>
      </c>
      <c r="CH51" s="38">
        <v>1</v>
      </c>
      <c r="CI51" s="52">
        <v>1</v>
      </c>
      <c r="CJ51" s="39">
        <f>SUM(CG51:CI51)</f>
        <v>583</v>
      </c>
      <c r="CK51" s="55">
        <v>581</v>
      </c>
      <c r="CL51" s="38">
        <v>1</v>
      </c>
      <c r="CM51" s="52">
        <v>1</v>
      </c>
      <c r="CN51" s="39">
        <f>SUM(CK51:CM51)</f>
        <v>583</v>
      </c>
      <c r="CO51" s="55">
        <v>582</v>
      </c>
      <c r="CP51" s="38">
        <v>1</v>
      </c>
      <c r="CQ51" s="52">
        <v>1</v>
      </c>
      <c r="CR51" s="39">
        <f>SUM(CO51:CQ51)</f>
        <v>584</v>
      </c>
      <c r="CS51" s="55">
        <v>582</v>
      </c>
      <c r="CT51" s="38">
        <v>1</v>
      </c>
      <c r="CU51" s="52">
        <v>1</v>
      </c>
      <c r="CV51" s="39">
        <f>SUM(CS51:CU51)</f>
        <v>584</v>
      </c>
      <c r="CW51" s="55">
        <v>582</v>
      </c>
      <c r="CX51" s="38">
        <v>1</v>
      </c>
      <c r="CY51" s="52">
        <v>1</v>
      </c>
      <c r="CZ51" s="39">
        <f>SUM(CW51:CY51)</f>
        <v>584</v>
      </c>
      <c r="DA51" s="55">
        <v>583</v>
      </c>
      <c r="DB51" s="38">
        <v>1</v>
      </c>
      <c r="DC51" s="52">
        <v>1</v>
      </c>
      <c r="DD51" s="39">
        <f>SUM(DA51:DC51)</f>
        <v>585</v>
      </c>
      <c r="DE51" s="55">
        <v>582</v>
      </c>
      <c r="DF51" s="38">
        <v>1</v>
      </c>
      <c r="DG51" s="52">
        <v>1</v>
      </c>
      <c r="DH51" s="39">
        <f>SUM(DE51:DG51)</f>
        <v>584</v>
      </c>
      <c r="DI51" s="55">
        <v>581</v>
      </c>
      <c r="DJ51" s="38">
        <v>1</v>
      </c>
      <c r="DK51" s="52">
        <v>1</v>
      </c>
      <c r="DL51" s="39">
        <f>SUM(DI51:DK51)</f>
        <v>583</v>
      </c>
      <c r="DM51" s="55">
        <v>581</v>
      </c>
      <c r="DN51" s="38">
        <v>1</v>
      </c>
      <c r="DO51" s="52">
        <v>1</v>
      </c>
      <c r="DP51" s="39">
        <f>SUM(DM51:DO51)</f>
        <v>583</v>
      </c>
      <c r="DQ51" s="55">
        <v>583</v>
      </c>
      <c r="DR51" s="38">
        <v>1</v>
      </c>
      <c r="DS51" s="52">
        <v>1</v>
      </c>
      <c r="DT51" s="39">
        <f>SUM(DQ51:DS51)</f>
        <v>585</v>
      </c>
      <c r="DU51" s="55">
        <v>584</v>
      </c>
      <c r="DV51" s="38">
        <v>1</v>
      </c>
      <c r="DW51" s="52">
        <v>1</v>
      </c>
      <c r="DX51" s="39">
        <f>SUM(DU51:DW51)</f>
        <v>586</v>
      </c>
      <c r="DY51" s="55">
        <v>584</v>
      </c>
      <c r="DZ51" s="38">
        <v>0</v>
      </c>
      <c r="EA51" s="52">
        <v>1</v>
      </c>
      <c r="EB51" s="39">
        <f>SUM(DY51:EA51)</f>
        <v>585</v>
      </c>
      <c r="EC51" s="55">
        <v>585</v>
      </c>
      <c r="ED51" s="38">
        <v>0</v>
      </c>
      <c r="EE51" s="52">
        <v>1</v>
      </c>
      <c r="EF51" s="39">
        <f>SUM(EC51:EE51)</f>
        <v>586</v>
      </c>
      <c r="EG51" s="55">
        <v>585</v>
      </c>
      <c r="EH51" s="38">
        <v>0</v>
      </c>
      <c r="EI51" s="52">
        <v>1</v>
      </c>
      <c r="EJ51" s="39">
        <f>SUM(EG51:EI51)</f>
        <v>586</v>
      </c>
      <c r="EK51" s="55">
        <v>587</v>
      </c>
      <c r="EL51" s="38">
        <v>0</v>
      </c>
      <c r="EM51" s="52">
        <v>1</v>
      </c>
      <c r="EN51" s="39">
        <f>SUM(EK51:EM51)</f>
        <v>588</v>
      </c>
      <c r="EO51" s="55">
        <v>586</v>
      </c>
      <c r="EP51" s="38">
        <v>0</v>
      </c>
      <c r="EQ51" s="52">
        <v>1</v>
      </c>
      <c r="ER51" s="39">
        <f>SUM(EO51:EQ51)</f>
        <v>587</v>
      </c>
      <c r="ES51" s="55">
        <v>586</v>
      </c>
      <c r="ET51" s="38">
        <v>0</v>
      </c>
      <c r="EU51" s="52">
        <v>1</v>
      </c>
      <c r="EV51" s="39">
        <f>SUM(ES51:EU51)</f>
        <v>587</v>
      </c>
      <c r="EW51" s="55">
        <v>589</v>
      </c>
      <c r="EX51" s="38">
        <v>0</v>
      </c>
      <c r="EY51" s="52">
        <v>1</v>
      </c>
      <c r="EZ51" s="39">
        <f>SUM(EW51:EY51)</f>
        <v>590</v>
      </c>
      <c r="FA51" s="55">
        <v>588</v>
      </c>
      <c r="FB51" s="38">
        <v>0</v>
      </c>
      <c r="FC51" s="52">
        <v>1</v>
      </c>
      <c r="FD51" s="39">
        <f>SUM(FA51:FC51)</f>
        <v>589</v>
      </c>
      <c r="FE51" s="55">
        <v>588</v>
      </c>
      <c r="FF51" s="38">
        <v>0</v>
      </c>
      <c r="FG51" s="52">
        <v>1</v>
      </c>
      <c r="FH51" s="39">
        <f>SUM(FE51:FG51)</f>
        <v>589</v>
      </c>
      <c r="FI51" s="55">
        <v>590</v>
      </c>
      <c r="FJ51" s="38">
        <v>0</v>
      </c>
      <c r="FK51" s="52">
        <v>1</v>
      </c>
      <c r="FL51" s="39">
        <f>SUM(FI51:FK51)</f>
        <v>591</v>
      </c>
      <c r="FM51" s="55">
        <v>587</v>
      </c>
      <c r="FN51" s="38">
        <v>0</v>
      </c>
      <c r="FO51" s="52">
        <v>1</v>
      </c>
      <c r="FP51" s="39">
        <f>SUM(FM51:FO51)</f>
        <v>588</v>
      </c>
      <c r="FQ51" s="55">
        <v>588</v>
      </c>
      <c r="FR51" s="38">
        <v>0</v>
      </c>
      <c r="FS51" s="52">
        <v>1</v>
      </c>
      <c r="FT51" s="39">
        <f>SUM(FQ51:FS51)</f>
        <v>589</v>
      </c>
      <c r="FU51" s="55">
        <v>588</v>
      </c>
      <c r="FV51" s="38">
        <v>0</v>
      </c>
      <c r="FW51" s="52">
        <v>1</v>
      </c>
      <c r="FX51" s="39">
        <f>SUM(FU51:FW51)</f>
        <v>589</v>
      </c>
      <c r="FY51" s="55">
        <v>589</v>
      </c>
      <c r="FZ51" s="38">
        <v>0</v>
      </c>
      <c r="GA51" s="52">
        <v>1</v>
      </c>
      <c r="GB51" s="39">
        <f>SUM(FY51:GA51)</f>
        <v>590</v>
      </c>
      <c r="GC51" s="55">
        <v>590</v>
      </c>
      <c r="GD51" s="38">
        <v>0</v>
      </c>
      <c r="GE51" s="52">
        <v>1</v>
      </c>
      <c r="GF51" s="39">
        <f>SUM(GC51:GE51)</f>
        <v>591</v>
      </c>
      <c r="GG51" s="55">
        <v>586</v>
      </c>
      <c r="GH51" s="38">
        <v>0</v>
      </c>
      <c r="GI51" s="52">
        <v>1</v>
      </c>
      <c r="GJ51" s="39">
        <f>SUM(GG51:GI51)</f>
        <v>587</v>
      </c>
      <c r="GK51" s="55">
        <v>585</v>
      </c>
      <c r="GL51" s="38">
        <v>0</v>
      </c>
      <c r="GM51" s="52">
        <v>1</v>
      </c>
      <c r="GN51" s="39">
        <f>SUM(GK51:GM51)</f>
        <v>586</v>
      </c>
      <c r="GO51" s="55">
        <v>585</v>
      </c>
      <c r="GP51" s="38">
        <v>0</v>
      </c>
      <c r="GQ51" s="52">
        <v>1</v>
      </c>
      <c r="GR51" s="39">
        <f>SUM(GO51:GQ51)</f>
        <v>586</v>
      </c>
      <c r="GS51" s="55">
        <v>585</v>
      </c>
      <c r="GT51" s="38">
        <v>0</v>
      </c>
      <c r="GU51" s="52">
        <v>1</v>
      </c>
      <c r="GV51" s="39">
        <f>SUM(GS51:GU51)</f>
        <v>586</v>
      </c>
      <c r="GW51" s="55">
        <v>585</v>
      </c>
      <c r="GX51" s="38">
        <v>0</v>
      </c>
      <c r="GY51" s="52">
        <v>1</v>
      </c>
      <c r="GZ51" s="39">
        <f>SUM(GW51:GY51)</f>
        <v>586</v>
      </c>
      <c r="HA51" s="55">
        <v>586</v>
      </c>
      <c r="HB51" s="38">
        <v>0</v>
      </c>
      <c r="HC51" s="52">
        <v>1</v>
      </c>
      <c r="HD51" s="39">
        <f>SUM(HA51:HC51)</f>
        <v>587</v>
      </c>
      <c r="HE51" s="55">
        <v>590</v>
      </c>
      <c r="HF51" s="38">
        <v>0</v>
      </c>
      <c r="HG51" s="52">
        <v>1</v>
      </c>
      <c r="HH51" s="39">
        <f>SUM(HE51:HG51)</f>
        <v>591</v>
      </c>
      <c r="HI51" s="55">
        <v>591</v>
      </c>
      <c r="HJ51" s="38">
        <v>0</v>
      </c>
      <c r="HK51" s="52">
        <v>1</v>
      </c>
      <c r="HL51" s="39">
        <f>SUM(HI51:HK51)</f>
        <v>592</v>
      </c>
      <c r="HM51" s="55">
        <v>591</v>
      </c>
      <c r="HN51" s="38">
        <v>0</v>
      </c>
      <c r="HO51" s="52">
        <v>1</v>
      </c>
      <c r="HP51" s="39">
        <f>SUM(HM51:HO51)</f>
        <v>592</v>
      </c>
      <c r="HQ51" s="55">
        <v>586</v>
      </c>
      <c r="HR51" s="38">
        <v>0</v>
      </c>
      <c r="HS51" s="52">
        <v>1</v>
      </c>
      <c r="HT51" s="39">
        <f>SUM(HQ51:HS51)</f>
        <v>587</v>
      </c>
      <c r="HU51" s="55">
        <v>585</v>
      </c>
      <c r="HV51" s="38">
        <v>0</v>
      </c>
      <c r="HW51" s="52">
        <v>1</v>
      </c>
      <c r="HX51" s="39">
        <f>SUM(HU51:HW51)</f>
        <v>586</v>
      </c>
      <c r="HY51" s="55">
        <v>584</v>
      </c>
      <c r="HZ51" s="38">
        <v>0</v>
      </c>
      <c r="IA51" s="52">
        <v>1</v>
      </c>
      <c r="IB51" s="39">
        <f>SUM(HY51:IA51)</f>
        <v>585</v>
      </c>
      <c r="IC51" s="55">
        <v>587</v>
      </c>
      <c r="ID51" s="38">
        <v>0</v>
      </c>
      <c r="IE51" s="52">
        <v>1</v>
      </c>
      <c r="IF51" s="39">
        <f>SUM(IC51:IE51)</f>
        <v>588</v>
      </c>
      <c r="IG51" s="55">
        <v>589</v>
      </c>
      <c r="IH51" s="38">
        <v>0</v>
      </c>
      <c r="II51" s="52">
        <v>1</v>
      </c>
      <c r="IJ51" s="39">
        <f>SUM(IG51:II51)</f>
        <v>590</v>
      </c>
    </row>
    <row r="52" spans="1:244" x14ac:dyDescent="0.2">
      <c r="A52" s="116"/>
      <c r="B52" s="125" t="s">
        <v>10</v>
      </c>
      <c r="C52" s="6" t="s">
        <v>6</v>
      </c>
      <c r="D52" s="7"/>
      <c r="E52" s="79">
        <v>923</v>
      </c>
      <c r="F52" s="80">
        <v>1</v>
      </c>
      <c r="G52" s="106"/>
      <c r="H52" s="81">
        <f t="shared" ref="H52:H57" si="359">E52+F52</f>
        <v>924</v>
      </c>
      <c r="I52" s="79">
        <v>922</v>
      </c>
      <c r="J52" s="80">
        <v>1</v>
      </c>
      <c r="K52" s="106"/>
      <c r="L52" s="81">
        <f t="shared" ref="L52:L57" si="360">I52+J52</f>
        <v>923</v>
      </c>
      <c r="M52" s="79">
        <v>923</v>
      </c>
      <c r="N52" s="80">
        <v>1</v>
      </c>
      <c r="O52" s="106"/>
      <c r="P52" s="81">
        <f t="shared" ref="P52:P57" si="361">M52+N52</f>
        <v>924</v>
      </c>
      <c r="Q52" s="79">
        <v>921</v>
      </c>
      <c r="R52" s="80">
        <v>1</v>
      </c>
      <c r="S52" s="106"/>
      <c r="T52" s="81">
        <f t="shared" ref="T52:T57" si="362">Q52+R52</f>
        <v>922</v>
      </c>
      <c r="U52" s="79">
        <v>916</v>
      </c>
      <c r="V52" s="80">
        <v>1</v>
      </c>
      <c r="W52" s="106"/>
      <c r="X52" s="81">
        <f t="shared" ref="X52:X57" si="363">U52+V52</f>
        <v>917</v>
      </c>
      <c r="Y52" s="79">
        <v>916</v>
      </c>
      <c r="Z52" s="80">
        <v>1</v>
      </c>
      <c r="AA52" s="106"/>
      <c r="AB52" s="81">
        <f t="shared" ref="AB52:AB57" si="364">Y52+Z52</f>
        <v>917</v>
      </c>
      <c r="AC52" s="79">
        <v>913</v>
      </c>
      <c r="AD52" s="80">
        <v>1</v>
      </c>
      <c r="AE52" s="106"/>
      <c r="AF52" s="81">
        <f t="shared" ref="AF52:AF57" si="365">AC52+AD52</f>
        <v>914</v>
      </c>
      <c r="AG52" s="79">
        <v>911</v>
      </c>
      <c r="AH52" s="80">
        <v>1</v>
      </c>
      <c r="AI52" s="106"/>
      <c r="AJ52" s="81">
        <f t="shared" ref="AJ52:AJ57" si="366">AG52+AH52</f>
        <v>912</v>
      </c>
      <c r="AK52" s="79">
        <v>912</v>
      </c>
      <c r="AL52" s="80">
        <v>1</v>
      </c>
      <c r="AM52" s="106"/>
      <c r="AN52" s="81">
        <f t="shared" ref="AN52:AN57" si="367">AK52+AL52</f>
        <v>913</v>
      </c>
      <c r="AO52" s="79">
        <v>905</v>
      </c>
      <c r="AP52" s="80">
        <v>1</v>
      </c>
      <c r="AQ52" s="106"/>
      <c r="AR52" s="81">
        <f t="shared" ref="AR52:AR57" si="368">AO52+AP52</f>
        <v>906</v>
      </c>
      <c r="AS52" s="79">
        <v>902</v>
      </c>
      <c r="AT52" s="80">
        <v>1</v>
      </c>
      <c r="AU52" s="106"/>
      <c r="AV52" s="81">
        <f t="shared" ref="AV52:AV57" si="369">AS52+AT52</f>
        <v>903</v>
      </c>
      <c r="AW52" s="79">
        <v>907</v>
      </c>
      <c r="AX52" s="80">
        <v>1</v>
      </c>
      <c r="AY52" s="106"/>
      <c r="AZ52" s="81">
        <f t="shared" ref="AZ52:AZ57" si="370">AW52+AX52</f>
        <v>908</v>
      </c>
      <c r="BA52" s="79">
        <v>904</v>
      </c>
      <c r="BB52" s="80">
        <v>1</v>
      </c>
      <c r="BC52" s="106"/>
      <c r="BD52" s="81">
        <f t="shared" ref="BD52:BD57" si="371">BA52+BB52</f>
        <v>905</v>
      </c>
      <c r="BE52" s="79">
        <v>900</v>
      </c>
      <c r="BF52" s="80">
        <v>1</v>
      </c>
      <c r="BG52" s="106"/>
      <c r="BH52" s="81">
        <f t="shared" ref="BH52:BH57" si="372">BE52+BF52</f>
        <v>901</v>
      </c>
      <c r="BI52" s="79">
        <v>898</v>
      </c>
      <c r="BJ52" s="80">
        <v>1</v>
      </c>
      <c r="BK52" s="106"/>
      <c r="BL52" s="81">
        <f t="shared" ref="BL52:BL57" si="373">BI52+BJ52</f>
        <v>899</v>
      </c>
      <c r="BM52" s="79">
        <v>898</v>
      </c>
      <c r="BN52" s="80">
        <v>1</v>
      </c>
      <c r="BO52" s="106"/>
      <c r="BP52" s="81">
        <f t="shared" ref="BP52:BP57" si="374">BM52+BN52</f>
        <v>899</v>
      </c>
      <c r="BQ52" s="79">
        <v>898</v>
      </c>
      <c r="BR52" s="80">
        <v>1</v>
      </c>
      <c r="BS52" s="106"/>
      <c r="BT52" s="81">
        <f t="shared" ref="BT52:BT57" si="375">BQ52+BR52</f>
        <v>899</v>
      </c>
      <c r="BU52" s="79">
        <v>897</v>
      </c>
      <c r="BV52" s="80">
        <v>1</v>
      </c>
      <c r="BW52" s="106"/>
      <c r="BX52" s="81">
        <f t="shared" ref="BX52:BX57" si="376">BU52+BV52</f>
        <v>898</v>
      </c>
      <c r="BY52" s="79">
        <v>894</v>
      </c>
      <c r="BZ52" s="80">
        <v>1</v>
      </c>
      <c r="CA52" s="106"/>
      <c r="CB52" s="81">
        <f t="shared" ref="CB52:CB57" si="377">BY52+BZ52</f>
        <v>895</v>
      </c>
      <c r="CC52" s="79">
        <v>895</v>
      </c>
      <c r="CD52" s="80">
        <v>1</v>
      </c>
      <c r="CE52" s="106"/>
      <c r="CF52" s="81">
        <f t="shared" ref="CF52:CF57" si="378">CC52+CD52</f>
        <v>896</v>
      </c>
      <c r="CG52" s="79">
        <v>889</v>
      </c>
      <c r="CH52" s="80">
        <v>2</v>
      </c>
      <c r="CI52" s="106"/>
      <c r="CJ52" s="81">
        <f t="shared" ref="CJ52:CJ57" si="379">CG52+CH52</f>
        <v>891</v>
      </c>
      <c r="CK52" s="79">
        <v>887</v>
      </c>
      <c r="CL52" s="80">
        <v>2</v>
      </c>
      <c r="CM52" s="106"/>
      <c r="CN52" s="81">
        <f t="shared" ref="CN52:CN57" si="380">CK52+CL52</f>
        <v>889</v>
      </c>
      <c r="CO52" s="79">
        <v>888</v>
      </c>
      <c r="CP52" s="80">
        <v>2</v>
      </c>
      <c r="CQ52" s="106"/>
      <c r="CR52" s="81">
        <f t="shared" ref="CR52:CR57" si="381">CO52+CP52</f>
        <v>890</v>
      </c>
      <c r="CS52" s="79">
        <v>883</v>
      </c>
      <c r="CT52" s="80">
        <v>2</v>
      </c>
      <c r="CU52" s="106"/>
      <c r="CV52" s="81">
        <f t="shared" ref="CV52:CV57" si="382">CS52+CT52</f>
        <v>885</v>
      </c>
      <c r="CW52" s="79">
        <v>883</v>
      </c>
      <c r="CX52" s="80">
        <v>2</v>
      </c>
      <c r="CY52" s="106"/>
      <c r="CZ52" s="81">
        <f t="shared" ref="CZ52:CZ57" si="383">CW52+CX52</f>
        <v>885</v>
      </c>
      <c r="DA52" s="79">
        <v>882</v>
      </c>
      <c r="DB52" s="80">
        <v>2</v>
      </c>
      <c r="DC52" s="106"/>
      <c r="DD52" s="81">
        <f t="shared" ref="DD52:DD57" si="384">DA52+DB52</f>
        <v>884</v>
      </c>
      <c r="DE52" s="79">
        <v>878</v>
      </c>
      <c r="DF52" s="80">
        <v>2</v>
      </c>
      <c r="DG52" s="106"/>
      <c r="DH52" s="81">
        <f t="shared" ref="DH52:DH57" si="385">DE52+DF52</f>
        <v>880</v>
      </c>
      <c r="DI52" s="79">
        <v>878</v>
      </c>
      <c r="DJ52" s="80">
        <v>2</v>
      </c>
      <c r="DK52" s="106"/>
      <c r="DL52" s="81">
        <f t="shared" ref="DL52:DL57" si="386">DI52+DJ52</f>
        <v>880</v>
      </c>
      <c r="DM52" s="79">
        <v>879</v>
      </c>
      <c r="DN52" s="80">
        <v>2</v>
      </c>
      <c r="DO52" s="106"/>
      <c r="DP52" s="81">
        <f t="shared" ref="DP52:DP57" si="387">DM52+DN52</f>
        <v>881</v>
      </c>
      <c r="DQ52" s="79">
        <v>878</v>
      </c>
      <c r="DR52" s="80">
        <v>2</v>
      </c>
      <c r="DS52" s="106"/>
      <c r="DT52" s="81">
        <f t="shared" ref="DT52:DT57" si="388">DQ52+DR52</f>
        <v>880</v>
      </c>
      <c r="DU52" s="79">
        <v>879</v>
      </c>
      <c r="DV52" s="80">
        <v>2</v>
      </c>
      <c r="DW52" s="106"/>
      <c r="DX52" s="81">
        <f t="shared" ref="DX52:DX57" si="389">DU52+DV52</f>
        <v>881</v>
      </c>
      <c r="DY52" s="79">
        <v>879</v>
      </c>
      <c r="DZ52" s="80">
        <v>1</v>
      </c>
      <c r="EA52" s="106"/>
      <c r="EB52" s="81">
        <f t="shared" ref="EB52:EB57" si="390">DY52+DZ52</f>
        <v>880</v>
      </c>
      <c r="EC52" s="79">
        <v>877</v>
      </c>
      <c r="ED52" s="80">
        <v>1</v>
      </c>
      <c r="EE52" s="106"/>
      <c r="EF52" s="81">
        <f t="shared" ref="EF52:EF57" si="391">EC52+ED52</f>
        <v>878</v>
      </c>
      <c r="EG52" s="79">
        <v>877</v>
      </c>
      <c r="EH52" s="80">
        <v>1</v>
      </c>
      <c r="EI52" s="106"/>
      <c r="EJ52" s="81">
        <f t="shared" ref="EJ52:EJ57" si="392">EG52+EH52</f>
        <v>878</v>
      </c>
      <c r="EK52" s="79">
        <v>877</v>
      </c>
      <c r="EL52" s="80">
        <v>1</v>
      </c>
      <c r="EM52" s="106"/>
      <c r="EN52" s="81">
        <f t="shared" ref="EN52:EN57" si="393">EK52+EL52</f>
        <v>878</v>
      </c>
      <c r="EO52" s="79">
        <v>868</v>
      </c>
      <c r="EP52" s="80">
        <v>1</v>
      </c>
      <c r="EQ52" s="106"/>
      <c r="ER52" s="81">
        <f t="shared" ref="ER52:ER57" si="394">EO52+EP52</f>
        <v>869</v>
      </c>
      <c r="ES52" s="79">
        <v>865</v>
      </c>
      <c r="ET52" s="80">
        <v>1</v>
      </c>
      <c r="EU52" s="106"/>
      <c r="EV52" s="81">
        <f t="shared" ref="EV52:EV57" si="395">ES52+ET52</f>
        <v>866</v>
      </c>
      <c r="EW52" s="79">
        <v>866</v>
      </c>
      <c r="EX52" s="80">
        <v>1</v>
      </c>
      <c r="EY52" s="106"/>
      <c r="EZ52" s="81">
        <f t="shared" ref="EZ52:EZ57" si="396">EW52+EX52</f>
        <v>867</v>
      </c>
      <c r="FA52" s="79">
        <v>865</v>
      </c>
      <c r="FB52" s="80">
        <v>1</v>
      </c>
      <c r="FC52" s="106"/>
      <c r="FD52" s="81">
        <f t="shared" ref="FD52:FD57" si="397">FA52+FB52</f>
        <v>866</v>
      </c>
      <c r="FE52" s="79">
        <v>864</v>
      </c>
      <c r="FF52" s="80">
        <v>1</v>
      </c>
      <c r="FG52" s="106"/>
      <c r="FH52" s="81">
        <f t="shared" ref="FH52:FH57" si="398">FE52+FF52</f>
        <v>865</v>
      </c>
      <c r="FI52" s="79">
        <v>862</v>
      </c>
      <c r="FJ52" s="80">
        <v>1</v>
      </c>
      <c r="FK52" s="106"/>
      <c r="FL52" s="81">
        <f t="shared" ref="FL52:FL57" si="399">FI52+FJ52</f>
        <v>863</v>
      </c>
      <c r="FM52" s="79">
        <v>858</v>
      </c>
      <c r="FN52" s="80">
        <v>1</v>
      </c>
      <c r="FO52" s="106"/>
      <c r="FP52" s="81">
        <f t="shared" ref="FP52:FP57" si="400">FM52+FN52</f>
        <v>859</v>
      </c>
      <c r="FQ52" s="79">
        <v>857</v>
      </c>
      <c r="FR52" s="80">
        <v>1</v>
      </c>
      <c r="FS52" s="106"/>
      <c r="FT52" s="81">
        <f t="shared" ref="FT52:FT57" si="401">FQ52+FR52</f>
        <v>858</v>
      </c>
      <c r="FU52" s="79">
        <v>854</v>
      </c>
      <c r="FV52" s="80">
        <v>1</v>
      </c>
      <c r="FW52" s="106"/>
      <c r="FX52" s="81">
        <f t="shared" ref="FX52:FX57" si="402">FU52+FV52</f>
        <v>855</v>
      </c>
      <c r="FY52" s="79">
        <v>853</v>
      </c>
      <c r="FZ52" s="80">
        <v>1</v>
      </c>
      <c r="GA52" s="106"/>
      <c r="GB52" s="81">
        <f t="shared" ref="GB52:GB57" si="403">FY52+FZ52</f>
        <v>854</v>
      </c>
      <c r="GC52" s="79">
        <v>852</v>
      </c>
      <c r="GD52" s="80">
        <v>1</v>
      </c>
      <c r="GE52" s="106"/>
      <c r="GF52" s="81">
        <f t="shared" ref="GF52:GF57" si="404">GC52+GD52</f>
        <v>853</v>
      </c>
      <c r="GG52" s="79">
        <v>849</v>
      </c>
      <c r="GH52" s="80">
        <v>1</v>
      </c>
      <c r="GI52" s="106"/>
      <c r="GJ52" s="81">
        <f t="shared" ref="GJ52:GJ57" si="405">GG52+GH52</f>
        <v>850</v>
      </c>
      <c r="GK52" s="79">
        <v>845</v>
      </c>
      <c r="GL52" s="80">
        <v>1</v>
      </c>
      <c r="GM52" s="106"/>
      <c r="GN52" s="81">
        <f t="shared" ref="GN52:GN57" si="406">GK52+GL52</f>
        <v>846</v>
      </c>
      <c r="GO52" s="79">
        <v>845</v>
      </c>
      <c r="GP52" s="80">
        <v>1</v>
      </c>
      <c r="GQ52" s="106"/>
      <c r="GR52" s="81">
        <f t="shared" ref="GR52:GR57" si="407">GO52+GP52</f>
        <v>846</v>
      </c>
      <c r="GS52" s="79">
        <v>844</v>
      </c>
      <c r="GT52" s="80">
        <v>1</v>
      </c>
      <c r="GU52" s="106"/>
      <c r="GV52" s="81">
        <f t="shared" ref="GV52:GV57" si="408">GS52+GT52</f>
        <v>845</v>
      </c>
      <c r="GW52" s="79">
        <v>843</v>
      </c>
      <c r="GX52" s="80">
        <v>1</v>
      </c>
      <c r="GY52" s="106"/>
      <c r="GZ52" s="81">
        <f t="shared" ref="GZ52:GZ57" si="409">GW52+GX52</f>
        <v>844</v>
      </c>
      <c r="HA52" s="79">
        <v>840</v>
      </c>
      <c r="HB52" s="80">
        <v>1</v>
      </c>
      <c r="HC52" s="106"/>
      <c r="HD52" s="81">
        <f t="shared" ref="HD52:HD57" si="410">HA52+HB52</f>
        <v>841</v>
      </c>
      <c r="HE52" s="79">
        <v>841</v>
      </c>
      <c r="HF52" s="80">
        <v>1</v>
      </c>
      <c r="HG52" s="106"/>
      <c r="HH52" s="81">
        <f t="shared" ref="HH52:HH57" si="411">HE52+HF52</f>
        <v>842</v>
      </c>
      <c r="HI52" s="79">
        <v>836</v>
      </c>
      <c r="HJ52" s="80">
        <v>1</v>
      </c>
      <c r="HK52" s="106"/>
      <c r="HL52" s="81">
        <f t="shared" ref="HL52:HL57" si="412">HI52+HJ52</f>
        <v>837</v>
      </c>
      <c r="HM52" s="79">
        <v>834</v>
      </c>
      <c r="HN52" s="80">
        <v>1</v>
      </c>
      <c r="HO52" s="106"/>
      <c r="HP52" s="81">
        <f t="shared" ref="HP52:HP57" si="413">HM52+HN52</f>
        <v>835</v>
      </c>
      <c r="HQ52" s="79">
        <v>828</v>
      </c>
      <c r="HR52" s="80">
        <v>1</v>
      </c>
      <c r="HS52" s="106"/>
      <c r="HT52" s="81">
        <f t="shared" ref="HT52:HT57" si="414">HQ52+HR52</f>
        <v>829</v>
      </c>
      <c r="HU52" s="79">
        <v>823</v>
      </c>
      <c r="HV52" s="80">
        <v>1</v>
      </c>
      <c r="HW52" s="106"/>
      <c r="HX52" s="81">
        <f t="shared" ref="HX52:HX57" si="415">HU52+HV52</f>
        <v>824</v>
      </c>
      <c r="HY52" s="79">
        <v>820</v>
      </c>
      <c r="HZ52" s="80">
        <v>1</v>
      </c>
      <c r="IA52" s="106"/>
      <c r="IB52" s="81">
        <f t="shared" ref="IB52:IB57" si="416">HY52+HZ52</f>
        <v>821</v>
      </c>
      <c r="IC52" s="79">
        <v>823</v>
      </c>
      <c r="ID52" s="80">
        <v>1</v>
      </c>
      <c r="IE52" s="106"/>
      <c r="IF52" s="81">
        <f t="shared" ref="IF52:IF57" si="417">IC52+ID52</f>
        <v>824</v>
      </c>
      <c r="IG52" s="79">
        <v>820</v>
      </c>
      <c r="IH52" s="80">
        <v>1</v>
      </c>
      <c r="II52" s="106"/>
      <c r="IJ52" s="81">
        <f t="shared" ref="IJ52:IJ57" si="418">IG52+IH52</f>
        <v>821</v>
      </c>
    </row>
    <row r="53" spans="1:244" x14ac:dyDescent="0.2">
      <c r="A53" s="116"/>
      <c r="B53" s="125"/>
      <c r="C53" s="9" t="s">
        <v>11</v>
      </c>
      <c r="D53" s="10"/>
      <c r="E53" s="82">
        <v>272</v>
      </c>
      <c r="F53" s="75">
        <v>0</v>
      </c>
      <c r="G53" s="107"/>
      <c r="H53" s="83">
        <f t="shared" si="359"/>
        <v>272</v>
      </c>
      <c r="I53" s="82">
        <v>275</v>
      </c>
      <c r="J53" s="75">
        <v>0</v>
      </c>
      <c r="K53" s="107"/>
      <c r="L53" s="83">
        <f t="shared" si="360"/>
        <v>275</v>
      </c>
      <c r="M53" s="82">
        <v>276</v>
      </c>
      <c r="N53" s="75">
        <v>0</v>
      </c>
      <c r="O53" s="107"/>
      <c r="P53" s="83">
        <f t="shared" si="361"/>
        <v>276</v>
      </c>
      <c r="Q53" s="82">
        <v>274</v>
      </c>
      <c r="R53" s="75">
        <v>0</v>
      </c>
      <c r="S53" s="107"/>
      <c r="T53" s="83">
        <f t="shared" si="362"/>
        <v>274</v>
      </c>
      <c r="U53" s="82">
        <v>275</v>
      </c>
      <c r="V53" s="75">
        <v>0</v>
      </c>
      <c r="W53" s="107"/>
      <c r="X53" s="83">
        <f t="shared" si="363"/>
        <v>275</v>
      </c>
      <c r="Y53" s="82">
        <v>273</v>
      </c>
      <c r="Z53" s="75">
        <v>0</v>
      </c>
      <c r="AA53" s="107"/>
      <c r="AB53" s="83">
        <f t="shared" si="364"/>
        <v>273</v>
      </c>
      <c r="AC53" s="82">
        <v>274</v>
      </c>
      <c r="AD53" s="75">
        <v>0</v>
      </c>
      <c r="AE53" s="107"/>
      <c r="AF53" s="83">
        <f t="shared" si="365"/>
        <v>274</v>
      </c>
      <c r="AG53" s="82">
        <v>275</v>
      </c>
      <c r="AH53" s="75">
        <v>0</v>
      </c>
      <c r="AI53" s="107"/>
      <c r="AJ53" s="83">
        <f t="shared" si="366"/>
        <v>275</v>
      </c>
      <c r="AK53" s="82">
        <v>275</v>
      </c>
      <c r="AL53" s="75">
        <v>0</v>
      </c>
      <c r="AM53" s="107"/>
      <c r="AN53" s="83">
        <f t="shared" si="367"/>
        <v>275</v>
      </c>
      <c r="AO53" s="82">
        <v>278</v>
      </c>
      <c r="AP53" s="75">
        <v>0</v>
      </c>
      <c r="AQ53" s="107"/>
      <c r="AR53" s="83">
        <f t="shared" si="368"/>
        <v>278</v>
      </c>
      <c r="AS53" s="82">
        <v>280</v>
      </c>
      <c r="AT53" s="75">
        <v>0</v>
      </c>
      <c r="AU53" s="107"/>
      <c r="AV53" s="83">
        <f t="shared" si="369"/>
        <v>280</v>
      </c>
      <c r="AW53" s="82">
        <v>285</v>
      </c>
      <c r="AX53" s="75">
        <v>0</v>
      </c>
      <c r="AY53" s="107"/>
      <c r="AZ53" s="83">
        <f t="shared" si="370"/>
        <v>285</v>
      </c>
      <c r="BA53" s="82">
        <v>289</v>
      </c>
      <c r="BB53" s="75">
        <v>0</v>
      </c>
      <c r="BC53" s="107"/>
      <c r="BD53" s="83">
        <f t="shared" si="371"/>
        <v>289</v>
      </c>
      <c r="BE53" s="82">
        <v>291</v>
      </c>
      <c r="BF53" s="75">
        <v>0</v>
      </c>
      <c r="BG53" s="107"/>
      <c r="BH53" s="83">
        <f t="shared" si="372"/>
        <v>291</v>
      </c>
      <c r="BI53" s="82">
        <v>292</v>
      </c>
      <c r="BJ53" s="75">
        <v>0</v>
      </c>
      <c r="BK53" s="107"/>
      <c r="BL53" s="83">
        <f t="shared" si="373"/>
        <v>292</v>
      </c>
      <c r="BM53" s="82">
        <v>294</v>
      </c>
      <c r="BN53" s="75">
        <v>0</v>
      </c>
      <c r="BO53" s="107"/>
      <c r="BP53" s="83">
        <f t="shared" si="374"/>
        <v>294</v>
      </c>
      <c r="BQ53" s="82">
        <v>293</v>
      </c>
      <c r="BR53" s="75">
        <v>0</v>
      </c>
      <c r="BS53" s="107"/>
      <c r="BT53" s="83">
        <f t="shared" si="375"/>
        <v>293</v>
      </c>
      <c r="BU53" s="82">
        <v>293</v>
      </c>
      <c r="BV53" s="75">
        <v>0</v>
      </c>
      <c r="BW53" s="107"/>
      <c r="BX53" s="83">
        <f t="shared" si="376"/>
        <v>293</v>
      </c>
      <c r="BY53" s="82">
        <v>293</v>
      </c>
      <c r="BZ53" s="75">
        <v>0</v>
      </c>
      <c r="CA53" s="107"/>
      <c r="CB53" s="83">
        <f t="shared" si="377"/>
        <v>293</v>
      </c>
      <c r="CC53" s="82">
        <v>297</v>
      </c>
      <c r="CD53" s="75">
        <v>0</v>
      </c>
      <c r="CE53" s="107"/>
      <c r="CF53" s="83">
        <f t="shared" si="378"/>
        <v>297</v>
      </c>
      <c r="CG53" s="82">
        <v>295</v>
      </c>
      <c r="CH53" s="75">
        <v>0</v>
      </c>
      <c r="CI53" s="107"/>
      <c r="CJ53" s="83">
        <f t="shared" si="379"/>
        <v>295</v>
      </c>
      <c r="CK53" s="82">
        <v>295</v>
      </c>
      <c r="CL53" s="75">
        <v>0</v>
      </c>
      <c r="CM53" s="107"/>
      <c r="CN53" s="83">
        <f t="shared" si="380"/>
        <v>295</v>
      </c>
      <c r="CO53" s="82">
        <v>295</v>
      </c>
      <c r="CP53" s="75">
        <v>0</v>
      </c>
      <c r="CQ53" s="107"/>
      <c r="CR53" s="83">
        <f t="shared" si="381"/>
        <v>295</v>
      </c>
      <c r="CS53" s="82">
        <v>296</v>
      </c>
      <c r="CT53" s="75">
        <v>0</v>
      </c>
      <c r="CU53" s="107"/>
      <c r="CV53" s="83">
        <f t="shared" si="382"/>
        <v>296</v>
      </c>
      <c r="CW53" s="82">
        <v>296</v>
      </c>
      <c r="CX53" s="75">
        <v>0</v>
      </c>
      <c r="CY53" s="107"/>
      <c r="CZ53" s="83">
        <f t="shared" si="383"/>
        <v>296</v>
      </c>
      <c r="DA53" s="82">
        <v>298</v>
      </c>
      <c r="DB53" s="75">
        <v>0</v>
      </c>
      <c r="DC53" s="107"/>
      <c r="DD53" s="83">
        <f t="shared" si="384"/>
        <v>298</v>
      </c>
      <c r="DE53" s="82">
        <v>298</v>
      </c>
      <c r="DF53" s="75">
        <v>0</v>
      </c>
      <c r="DG53" s="107"/>
      <c r="DH53" s="83">
        <f t="shared" si="385"/>
        <v>298</v>
      </c>
      <c r="DI53" s="82">
        <v>299</v>
      </c>
      <c r="DJ53" s="75">
        <v>0</v>
      </c>
      <c r="DK53" s="107"/>
      <c r="DL53" s="83">
        <f t="shared" si="386"/>
        <v>299</v>
      </c>
      <c r="DM53" s="82">
        <v>303</v>
      </c>
      <c r="DN53" s="75">
        <v>0</v>
      </c>
      <c r="DO53" s="107"/>
      <c r="DP53" s="83">
        <f t="shared" si="387"/>
        <v>303</v>
      </c>
      <c r="DQ53" s="82">
        <v>303</v>
      </c>
      <c r="DR53" s="75">
        <v>0</v>
      </c>
      <c r="DS53" s="107"/>
      <c r="DT53" s="83">
        <f t="shared" si="388"/>
        <v>303</v>
      </c>
      <c r="DU53" s="82">
        <v>305</v>
      </c>
      <c r="DV53" s="75">
        <v>0</v>
      </c>
      <c r="DW53" s="107"/>
      <c r="DX53" s="83">
        <f t="shared" si="389"/>
        <v>305</v>
      </c>
      <c r="DY53" s="82">
        <v>306</v>
      </c>
      <c r="DZ53" s="75">
        <v>0</v>
      </c>
      <c r="EA53" s="107"/>
      <c r="EB53" s="83">
        <f t="shared" si="390"/>
        <v>306</v>
      </c>
      <c r="EC53" s="82">
        <v>305</v>
      </c>
      <c r="ED53" s="75">
        <v>0</v>
      </c>
      <c r="EE53" s="107"/>
      <c r="EF53" s="83">
        <f t="shared" si="391"/>
        <v>305</v>
      </c>
      <c r="EG53" s="82">
        <v>307</v>
      </c>
      <c r="EH53" s="75">
        <v>0</v>
      </c>
      <c r="EI53" s="107"/>
      <c r="EJ53" s="83">
        <f t="shared" si="392"/>
        <v>307</v>
      </c>
      <c r="EK53" s="82">
        <v>310</v>
      </c>
      <c r="EL53" s="75">
        <v>0</v>
      </c>
      <c r="EM53" s="107"/>
      <c r="EN53" s="83">
        <f t="shared" si="393"/>
        <v>310</v>
      </c>
      <c r="EO53" s="82">
        <v>309</v>
      </c>
      <c r="EP53" s="75">
        <v>0</v>
      </c>
      <c r="EQ53" s="107"/>
      <c r="ER53" s="83">
        <f t="shared" si="394"/>
        <v>309</v>
      </c>
      <c r="ES53" s="82">
        <v>309</v>
      </c>
      <c r="ET53" s="75">
        <v>0</v>
      </c>
      <c r="EU53" s="107"/>
      <c r="EV53" s="83">
        <f t="shared" si="395"/>
        <v>309</v>
      </c>
      <c r="EW53" s="82">
        <v>311</v>
      </c>
      <c r="EX53" s="75">
        <v>0</v>
      </c>
      <c r="EY53" s="107"/>
      <c r="EZ53" s="83">
        <f t="shared" si="396"/>
        <v>311</v>
      </c>
      <c r="FA53" s="82">
        <v>310</v>
      </c>
      <c r="FB53" s="75">
        <v>0</v>
      </c>
      <c r="FC53" s="107"/>
      <c r="FD53" s="83">
        <f t="shared" si="397"/>
        <v>310</v>
      </c>
      <c r="FE53" s="82">
        <v>312</v>
      </c>
      <c r="FF53" s="75">
        <v>0</v>
      </c>
      <c r="FG53" s="107"/>
      <c r="FH53" s="83">
        <f t="shared" si="398"/>
        <v>312</v>
      </c>
      <c r="FI53" s="82">
        <v>307</v>
      </c>
      <c r="FJ53" s="75">
        <v>0</v>
      </c>
      <c r="FK53" s="107"/>
      <c r="FL53" s="83">
        <f t="shared" si="399"/>
        <v>307</v>
      </c>
      <c r="FM53" s="82">
        <v>307</v>
      </c>
      <c r="FN53" s="75">
        <v>0</v>
      </c>
      <c r="FO53" s="107"/>
      <c r="FP53" s="83">
        <f t="shared" si="400"/>
        <v>307</v>
      </c>
      <c r="FQ53" s="82">
        <v>308</v>
      </c>
      <c r="FR53" s="75">
        <v>0</v>
      </c>
      <c r="FS53" s="107"/>
      <c r="FT53" s="83">
        <f t="shared" si="401"/>
        <v>308</v>
      </c>
      <c r="FU53" s="82">
        <v>307</v>
      </c>
      <c r="FV53" s="75">
        <v>0</v>
      </c>
      <c r="FW53" s="107"/>
      <c r="FX53" s="83">
        <f t="shared" si="402"/>
        <v>307</v>
      </c>
      <c r="FY53" s="82">
        <v>306</v>
      </c>
      <c r="FZ53" s="75">
        <v>0</v>
      </c>
      <c r="GA53" s="107"/>
      <c r="GB53" s="83">
        <f t="shared" si="403"/>
        <v>306</v>
      </c>
      <c r="GC53" s="82">
        <v>303</v>
      </c>
      <c r="GD53" s="75">
        <v>0</v>
      </c>
      <c r="GE53" s="107"/>
      <c r="GF53" s="83">
        <f t="shared" si="404"/>
        <v>303</v>
      </c>
      <c r="GG53" s="82">
        <v>304</v>
      </c>
      <c r="GH53" s="75">
        <v>0</v>
      </c>
      <c r="GI53" s="107"/>
      <c r="GJ53" s="83">
        <f t="shared" si="405"/>
        <v>304</v>
      </c>
      <c r="GK53" s="82">
        <v>302</v>
      </c>
      <c r="GL53" s="75">
        <v>0</v>
      </c>
      <c r="GM53" s="107"/>
      <c r="GN53" s="83">
        <f t="shared" si="406"/>
        <v>302</v>
      </c>
      <c r="GO53" s="82">
        <v>303</v>
      </c>
      <c r="GP53" s="75">
        <v>0</v>
      </c>
      <c r="GQ53" s="107"/>
      <c r="GR53" s="83">
        <f t="shared" si="407"/>
        <v>303</v>
      </c>
      <c r="GS53" s="82">
        <v>304</v>
      </c>
      <c r="GT53" s="75">
        <v>0</v>
      </c>
      <c r="GU53" s="107"/>
      <c r="GV53" s="83">
        <f t="shared" si="408"/>
        <v>304</v>
      </c>
      <c r="GW53" s="82">
        <v>304</v>
      </c>
      <c r="GX53" s="75">
        <v>0</v>
      </c>
      <c r="GY53" s="107"/>
      <c r="GZ53" s="83">
        <f t="shared" si="409"/>
        <v>304</v>
      </c>
      <c r="HA53" s="82">
        <v>307</v>
      </c>
      <c r="HB53" s="75">
        <v>0</v>
      </c>
      <c r="HC53" s="107"/>
      <c r="HD53" s="83">
        <f t="shared" si="410"/>
        <v>307</v>
      </c>
      <c r="HE53" s="82">
        <v>303</v>
      </c>
      <c r="HF53" s="75">
        <v>0</v>
      </c>
      <c r="HG53" s="107"/>
      <c r="HH53" s="83">
        <f t="shared" si="411"/>
        <v>303</v>
      </c>
      <c r="HI53" s="82">
        <v>305</v>
      </c>
      <c r="HJ53" s="75">
        <v>0</v>
      </c>
      <c r="HK53" s="107"/>
      <c r="HL53" s="83">
        <f t="shared" si="412"/>
        <v>305</v>
      </c>
      <c r="HM53" s="82">
        <v>304</v>
      </c>
      <c r="HN53" s="75">
        <v>0</v>
      </c>
      <c r="HO53" s="107"/>
      <c r="HP53" s="83">
        <f t="shared" si="413"/>
        <v>304</v>
      </c>
      <c r="HQ53" s="82">
        <v>303</v>
      </c>
      <c r="HR53" s="75">
        <v>0</v>
      </c>
      <c r="HS53" s="107"/>
      <c r="HT53" s="83">
        <f t="shared" si="414"/>
        <v>303</v>
      </c>
      <c r="HU53" s="82">
        <v>298</v>
      </c>
      <c r="HV53" s="75">
        <v>0</v>
      </c>
      <c r="HW53" s="107"/>
      <c r="HX53" s="83">
        <f t="shared" si="415"/>
        <v>298</v>
      </c>
      <c r="HY53" s="82">
        <v>298</v>
      </c>
      <c r="HZ53" s="75">
        <v>0</v>
      </c>
      <c r="IA53" s="107"/>
      <c r="IB53" s="83">
        <f t="shared" si="416"/>
        <v>298</v>
      </c>
      <c r="IC53" s="82">
        <v>298</v>
      </c>
      <c r="ID53" s="75">
        <v>0</v>
      </c>
      <c r="IE53" s="107"/>
      <c r="IF53" s="83">
        <f t="shared" si="417"/>
        <v>298</v>
      </c>
      <c r="IG53" s="82">
        <v>299</v>
      </c>
      <c r="IH53" s="75">
        <v>0</v>
      </c>
      <c r="II53" s="107"/>
      <c r="IJ53" s="83">
        <f t="shared" si="418"/>
        <v>299</v>
      </c>
    </row>
    <row r="54" spans="1:244" x14ac:dyDescent="0.2">
      <c r="A54" s="116"/>
      <c r="B54" s="125"/>
      <c r="C54" s="6" t="s">
        <v>7</v>
      </c>
      <c r="D54" s="7"/>
      <c r="E54" s="88">
        <v>996</v>
      </c>
      <c r="F54" s="89">
        <v>1</v>
      </c>
      <c r="G54" s="107"/>
      <c r="H54" s="81">
        <f t="shared" si="359"/>
        <v>997</v>
      </c>
      <c r="I54" s="88">
        <v>996</v>
      </c>
      <c r="J54" s="89">
        <v>1</v>
      </c>
      <c r="K54" s="107"/>
      <c r="L54" s="81">
        <f t="shared" si="360"/>
        <v>997</v>
      </c>
      <c r="M54" s="88">
        <v>991</v>
      </c>
      <c r="N54" s="89">
        <v>1</v>
      </c>
      <c r="O54" s="107"/>
      <c r="P54" s="81">
        <f t="shared" si="361"/>
        <v>992</v>
      </c>
      <c r="Q54" s="88">
        <v>992</v>
      </c>
      <c r="R54" s="89">
        <v>1</v>
      </c>
      <c r="S54" s="107"/>
      <c r="T54" s="81">
        <f t="shared" si="362"/>
        <v>993</v>
      </c>
      <c r="U54" s="88">
        <v>988</v>
      </c>
      <c r="V54" s="89">
        <v>0</v>
      </c>
      <c r="W54" s="107"/>
      <c r="X54" s="81">
        <f t="shared" si="363"/>
        <v>988</v>
      </c>
      <c r="Y54" s="88">
        <v>981</v>
      </c>
      <c r="Z54" s="89">
        <v>0</v>
      </c>
      <c r="AA54" s="107"/>
      <c r="AB54" s="81">
        <f t="shared" si="364"/>
        <v>981</v>
      </c>
      <c r="AC54" s="88">
        <v>976</v>
      </c>
      <c r="AD54" s="89">
        <v>0</v>
      </c>
      <c r="AE54" s="107"/>
      <c r="AF54" s="81">
        <f t="shared" si="365"/>
        <v>976</v>
      </c>
      <c r="AG54" s="88">
        <v>980</v>
      </c>
      <c r="AH54" s="89">
        <v>0</v>
      </c>
      <c r="AI54" s="107"/>
      <c r="AJ54" s="81">
        <f t="shared" si="366"/>
        <v>980</v>
      </c>
      <c r="AK54" s="88">
        <v>980</v>
      </c>
      <c r="AL54" s="89">
        <v>0</v>
      </c>
      <c r="AM54" s="107"/>
      <c r="AN54" s="81">
        <f t="shared" si="367"/>
        <v>980</v>
      </c>
      <c r="AO54" s="88">
        <v>972</v>
      </c>
      <c r="AP54" s="89">
        <v>0</v>
      </c>
      <c r="AQ54" s="107"/>
      <c r="AR54" s="81">
        <f t="shared" si="368"/>
        <v>972</v>
      </c>
      <c r="AS54" s="88">
        <v>965</v>
      </c>
      <c r="AT54" s="89">
        <v>0</v>
      </c>
      <c r="AU54" s="107"/>
      <c r="AV54" s="81">
        <f t="shared" si="369"/>
        <v>965</v>
      </c>
      <c r="AW54" s="88">
        <v>961</v>
      </c>
      <c r="AX54" s="89">
        <v>0</v>
      </c>
      <c r="AY54" s="107"/>
      <c r="AZ54" s="81">
        <f t="shared" si="370"/>
        <v>961</v>
      </c>
      <c r="BA54" s="88">
        <v>958</v>
      </c>
      <c r="BB54" s="89">
        <v>0</v>
      </c>
      <c r="BC54" s="107"/>
      <c r="BD54" s="81">
        <f t="shared" si="371"/>
        <v>958</v>
      </c>
      <c r="BE54" s="88">
        <v>958</v>
      </c>
      <c r="BF54" s="89">
        <v>0</v>
      </c>
      <c r="BG54" s="107"/>
      <c r="BH54" s="81">
        <f t="shared" si="372"/>
        <v>958</v>
      </c>
      <c r="BI54" s="88">
        <v>958</v>
      </c>
      <c r="BJ54" s="89">
        <v>0</v>
      </c>
      <c r="BK54" s="107"/>
      <c r="BL54" s="81">
        <f t="shared" si="373"/>
        <v>958</v>
      </c>
      <c r="BM54" s="88">
        <v>960</v>
      </c>
      <c r="BN54" s="89">
        <v>0</v>
      </c>
      <c r="BO54" s="107"/>
      <c r="BP54" s="81">
        <f t="shared" si="374"/>
        <v>960</v>
      </c>
      <c r="BQ54" s="88">
        <v>957</v>
      </c>
      <c r="BR54" s="89">
        <v>0</v>
      </c>
      <c r="BS54" s="107"/>
      <c r="BT54" s="81">
        <f t="shared" si="375"/>
        <v>957</v>
      </c>
      <c r="BU54" s="88">
        <v>958</v>
      </c>
      <c r="BV54" s="89">
        <v>0</v>
      </c>
      <c r="BW54" s="107"/>
      <c r="BX54" s="81">
        <f t="shared" si="376"/>
        <v>958</v>
      </c>
      <c r="BY54" s="88">
        <v>955</v>
      </c>
      <c r="BZ54" s="89">
        <v>0</v>
      </c>
      <c r="CA54" s="107"/>
      <c r="CB54" s="81">
        <f t="shared" si="377"/>
        <v>955</v>
      </c>
      <c r="CC54" s="88">
        <v>956</v>
      </c>
      <c r="CD54" s="89">
        <v>0</v>
      </c>
      <c r="CE54" s="107"/>
      <c r="CF54" s="81">
        <f t="shared" si="378"/>
        <v>956</v>
      </c>
      <c r="CG54" s="88">
        <v>955</v>
      </c>
      <c r="CH54" s="89">
        <v>0</v>
      </c>
      <c r="CI54" s="107"/>
      <c r="CJ54" s="81">
        <f t="shared" si="379"/>
        <v>955</v>
      </c>
      <c r="CK54" s="88">
        <v>951</v>
      </c>
      <c r="CL54" s="89">
        <v>0</v>
      </c>
      <c r="CM54" s="107"/>
      <c r="CN54" s="81">
        <f t="shared" si="380"/>
        <v>951</v>
      </c>
      <c r="CO54" s="88">
        <v>955</v>
      </c>
      <c r="CP54" s="89">
        <v>0</v>
      </c>
      <c r="CQ54" s="107"/>
      <c r="CR54" s="81">
        <f t="shared" si="381"/>
        <v>955</v>
      </c>
      <c r="CS54" s="88">
        <v>949</v>
      </c>
      <c r="CT54" s="89">
        <v>0</v>
      </c>
      <c r="CU54" s="107"/>
      <c r="CV54" s="81">
        <f t="shared" si="382"/>
        <v>949</v>
      </c>
      <c r="CW54" s="88">
        <v>946</v>
      </c>
      <c r="CX54" s="89">
        <v>0</v>
      </c>
      <c r="CY54" s="107"/>
      <c r="CZ54" s="81">
        <f t="shared" si="383"/>
        <v>946</v>
      </c>
      <c r="DA54" s="88">
        <v>943</v>
      </c>
      <c r="DB54" s="89">
        <v>0</v>
      </c>
      <c r="DC54" s="107"/>
      <c r="DD54" s="81">
        <f t="shared" si="384"/>
        <v>943</v>
      </c>
      <c r="DE54" s="88">
        <v>941</v>
      </c>
      <c r="DF54" s="89">
        <v>0</v>
      </c>
      <c r="DG54" s="107"/>
      <c r="DH54" s="81">
        <f t="shared" si="385"/>
        <v>941</v>
      </c>
      <c r="DI54" s="88">
        <v>934</v>
      </c>
      <c r="DJ54" s="89">
        <v>0</v>
      </c>
      <c r="DK54" s="107"/>
      <c r="DL54" s="81">
        <f t="shared" si="386"/>
        <v>934</v>
      </c>
      <c r="DM54" s="88">
        <v>934</v>
      </c>
      <c r="DN54" s="89">
        <v>0</v>
      </c>
      <c r="DO54" s="107"/>
      <c r="DP54" s="81">
        <f t="shared" si="387"/>
        <v>934</v>
      </c>
      <c r="DQ54" s="88">
        <v>929</v>
      </c>
      <c r="DR54" s="89">
        <v>0</v>
      </c>
      <c r="DS54" s="107"/>
      <c r="DT54" s="81">
        <f t="shared" si="388"/>
        <v>929</v>
      </c>
      <c r="DU54" s="88">
        <v>929</v>
      </c>
      <c r="DV54" s="89">
        <v>0</v>
      </c>
      <c r="DW54" s="107"/>
      <c r="DX54" s="81">
        <f t="shared" si="389"/>
        <v>929</v>
      </c>
      <c r="DY54" s="88">
        <v>925</v>
      </c>
      <c r="DZ54" s="89">
        <v>0</v>
      </c>
      <c r="EA54" s="107"/>
      <c r="EB54" s="81">
        <f t="shared" si="390"/>
        <v>925</v>
      </c>
      <c r="EC54" s="88">
        <v>922</v>
      </c>
      <c r="ED54" s="89">
        <v>0</v>
      </c>
      <c r="EE54" s="107"/>
      <c r="EF54" s="81">
        <f t="shared" si="391"/>
        <v>922</v>
      </c>
      <c r="EG54" s="88">
        <v>923</v>
      </c>
      <c r="EH54" s="89">
        <v>0</v>
      </c>
      <c r="EI54" s="107"/>
      <c r="EJ54" s="81">
        <f t="shared" si="392"/>
        <v>923</v>
      </c>
      <c r="EK54" s="88">
        <v>923</v>
      </c>
      <c r="EL54" s="89">
        <v>0</v>
      </c>
      <c r="EM54" s="107"/>
      <c r="EN54" s="81">
        <f t="shared" si="393"/>
        <v>923</v>
      </c>
      <c r="EO54" s="88">
        <v>921</v>
      </c>
      <c r="EP54" s="89">
        <v>0</v>
      </c>
      <c r="EQ54" s="107"/>
      <c r="ER54" s="81">
        <f t="shared" si="394"/>
        <v>921</v>
      </c>
      <c r="ES54" s="88">
        <v>920</v>
      </c>
      <c r="ET54" s="89">
        <v>0</v>
      </c>
      <c r="EU54" s="107"/>
      <c r="EV54" s="81">
        <f t="shared" si="395"/>
        <v>920</v>
      </c>
      <c r="EW54" s="88">
        <v>924</v>
      </c>
      <c r="EX54" s="89">
        <v>0</v>
      </c>
      <c r="EY54" s="107"/>
      <c r="EZ54" s="81">
        <f t="shared" si="396"/>
        <v>924</v>
      </c>
      <c r="FA54" s="88">
        <v>922</v>
      </c>
      <c r="FB54" s="89">
        <v>0</v>
      </c>
      <c r="FC54" s="107"/>
      <c r="FD54" s="81">
        <f t="shared" si="397"/>
        <v>922</v>
      </c>
      <c r="FE54" s="88">
        <v>921</v>
      </c>
      <c r="FF54" s="89">
        <v>0</v>
      </c>
      <c r="FG54" s="107"/>
      <c r="FH54" s="81">
        <f t="shared" si="398"/>
        <v>921</v>
      </c>
      <c r="FI54" s="88">
        <v>925</v>
      </c>
      <c r="FJ54" s="89">
        <v>0</v>
      </c>
      <c r="FK54" s="107"/>
      <c r="FL54" s="81">
        <f t="shared" si="399"/>
        <v>925</v>
      </c>
      <c r="FM54" s="88">
        <v>920</v>
      </c>
      <c r="FN54" s="89">
        <v>0</v>
      </c>
      <c r="FO54" s="107"/>
      <c r="FP54" s="81">
        <f t="shared" si="400"/>
        <v>920</v>
      </c>
      <c r="FQ54" s="88">
        <v>919</v>
      </c>
      <c r="FR54" s="89">
        <v>0</v>
      </c>
      <c r="FS54" s="107"/>
      <c r="FT54" s="81">
        <f t="shared" si="401"/>
        <v>919</v>
      </c>
      <c r="FU54" s="88">
        <v>920</v>
      </c>
      <c r="FV54" s="89">
        <v>0</v>
      </c>
      <c r="FW54" s="107"/>
      <c r="FX54" s="81">
        <f t="shared" si="402"/>
        <v>920</v>
      </c>
      <c r="FY54" s="88">
        <v>917</v>
      </c>
      <c r="FZ54" s="89">
        <v>0</v>
      </c>
      <c r="GA54" s="107"/>
      <c r="GB54" s="81">
        <f t="shared" si="403"/>
        <v>917</v>
      </c>
      <c r="GC54" s="88">
        <v>917</v>
      </c>
      <c r="GD54" s="89">
        <v>0</v>
      </c>
      <c r="GE54" s="107"/>
      <c r="GF54" s="81">
        <f t="shared" si="404"/>
        <v>917</v>
      </c>
      <c r="GG54" s="88">
        <v>911</v>
      </c>
      <c r="GH54" s="89">
        <v>0</v>
      </c>
      <c r="GI54" s="107"/>
      <c r="GJ54" s="81">
        <f t="shared" si="405"/>
        <v>911</v>
      </c>
      <c r="GK54" s="88">
        <v>907</v>
      </c>
      <c r="GL54" s="89">
        <v>0</v>
      </c>
      <c r="GM54" s="107"/>
      <c r="GN54" s="81">
        <f t="shared" si="406"/>
        <v>907</v>
      </c>
      <c r="GO54" s="88">
        <v>905</v>
      </c>
      <c r="GP54" s="89">
        <v>0</v>
      </c>
      <c r="GQ54" s="107"/>
      <c r="GR54" s="81">
        <f t="shared" si="407"/>
        <v>905</v>
      </c>
      <c r="GS54" s="88">
        <v>905</v>
      </c>
      <c r="GT54" s="89">
        <v>0</v>
      </c>
      <c r="GU54" s="107"/>
      <c r="GV54" s="81">
        <f t="shared" si="408"/>
        <v>905</v>
      </c>
      <c r="GW54" s="88">
        <v>902</v>
      </c>
      <c r="GX54" s="89">
        <v>0</v>
      </c>
      <c r="GY54" s="107"/>
      <c r="GZ54" s="81">
        <f t="shared" si="409"/>
        <v>902</v>
      </c>
      <c r="HA54" s="88">
        <v>901</v>
      </c>
      <c r="HB54" s="89">
        <v>0</v>
      </c>
      <c r="HC54" s="107"/>
      <c r="HD54" s="81">
        <f t="shared" si="410"/>
        <v>901</v>
      </c>
      <c r="HE54" s="88">
        <v>900</v>
      </c>
      <c r="HF54" s="89">
        <v>0</v>
      </c>
      <c r="HG54" s="107"/>
      <c r="HH54" s="81">
        <f t="shared" si="411"/>
        <v>900</v>
      </c>
      <c r="HI54" s="88">
        <v>895</v>
      </c>
      <c r="HJ54" s="89">
        <v>0</v>
      </c>
      <c r="HK54" s="107"/>
      <c r="HL54" s="81">
        <f t="shared" si="412"/>
        <v>895</v>
      </c>
      <c r="HM54" s="88">
        <v>892</v>
      </c>
      <c r="HN54" s="89">
        <v>0</v>
      </c>
      <c r="HO54" s="107"/>
      <c r="HP54" s="81">
        <f t="shared" si="413"/>
        <v>892</v>
      </c>
      <c r="HQ54" s="88">
        <v>888</v>
      </c>
      <c r="HR54" s="89">
        <v>0</v>
      </c>
      <c r="HS54" s="107"/>
      <c r="HT54" s="81">
        <f t="shared" si="414"/>
        <v>888</v>
      </c>
      <c r="HU54" s="88">
        <v>884</v>
      </c>
      <c r="HV54" s="89">
        <v>0</v>
      </c>
      <c r="HW54" s="107"/>
      <c r="HX54" s="81">
        <f t="shared" si="415"/>
        <v>884</v>
      </c>
      <c r="HY54" s="88">
        <v>878</v>
      </c>
      <c r="HZ54" s="89">
        <v>0</v>
      </c>
      <c r="IA54" s="107"/>
      <c r="IB54" s="81">
        <f t="shared" si="416"/>
        <v>878</v>
      </c>
      <c r="IC54" s="88">
        <v>879</v>
      </c>
      <c r="ID54" s="89">
        <v>0</v>
      </c>
      <c r="IE54" s="107"/>
      <c r="IF54" s="81">
        <f t="shared" si="417"/>
        <v>879</v>
      </c>
      <c r="IG54" s="88">
        <v>882</v>
      </c>
      <c r="IH54" s="89">
        <v>0</v>
      </c>
      <c r="II54" s="107"/>
      <c r="IJ54" s="81">
        <f t="shared" si="418"/>
        <v>882</v>
      </c>
    </row>
    <row r="55" spans="1:244" x14ac:dyDescent="0.2">
      <c r="A55" s="116"/>
      <c r="B55" s="125"/>
      <c r="C55" s="9" t="s">
        <v>11</v>
      </c>
      <c r="D55" s="10"/>
      <c r="E55" s="85">
        <v>357</v>
      </c>
      <c r="F55" s="90">
        <v>0</v>
      </c>
      <c r="G55" s="107"/>
      <c r="H55" s="83">
        <f t="shared" si="359"/>
        <v>357</v>
      </c>
      <c r="I55" s="85">
        <v>357</v>
      </c>
      <c r="J55" s="90">
        <v>0</v>
      </c>
      <c r="K55" s="107"/>
      <c r="L55" s="83">
        <f t="shared" si="360"/>
        <v>357</v>
      </c>
      <c r="M55" s="85">
        <v>357</v>
      </c>
      <c r="N55" s="90">
        <v>0</v>
      </c>
      <c r="O55" s="107"/>
      <c r="P55" s="83">
        <f t="shared" si="361"/>
        <v>357</v>
      </c>
      <c r="Q55" s="85">
        <v>358</v>
      </c>
      <c r="R55" s="90">
        <v>0</v>
      </c>
      <c r="S55" s="107"/>
      <c r="T55" s="83">
        <f t="shared" si="362"/>
        <v>358</v>
      </c>
      <c r="U55" s="85">
        <v>358</v>
      </c>
      <c r="V55" s="90">
        <v>0</v>
      </c>
      <c r="W55" s="107"/>
      <c r="X55" s="83">
        <f t="shared" si="363"/>
        <v>358</v>
      </c>
      <c r="Y55" s="85">
        <v>351</v>
      </c>
      <c r="Z55" s="90">
        <v>0</v>
      </c>
      <c r="AA55" s="107"/>
      <c r="AB55" s="83">
        <f t="shared" si="364"/>
        <v>351</v>
      </c>
      <c r="AC55" s="85">
        <v>352</v>
      </c>
      <c r="AD55" s="90">
        <v>0</v>
      </c>
      <c r="AE55" s="107"/>
      <c r="AF55" s="83">
        <f t="shared" si="365"/>
        <v>352</v>
      </c>
      <c r="AG55" s="85">
        <v>352</v>
      </c>
      <c r="AH55" s="90">
        <v>0</v>
      </c>
      <c r="AI55" s="107"/>
      <c r="AJ55" s="83">
        <f t="shared" si="366"/>
        <v>352</v>
      </c>
      <c r="AK55" s="85">
        <v>354</v>
      </c>
      <c r="AL55" s="90">
        <v>0</v>
      </c>
      <c r="AM55" s="107"/>
      <c r="AN55" s="83">
        <f t="shared" si="367"/>
        <v>354</v>
      </c>
      <c r="AO55" s="85">
        <v>355</v>
      </c>
      <c r="AP55" s="90">
        <v>0</v>
      </c>
      <c r="AQ55" s="107"/>
      <c r="AR55" s="83">
        <f t="shared" si="368"/>
        <v>355</v>
      </c>
      <c r="AS55" s="85">
        <v>356</v>
      </c>
      <c r="AT55" s="90">
        <v>0</v>
      </c>
      <c r="AU55" s="107"/>
      <c r="AV55" s="83">
        <f t="shared" si="369"/>
        <v>356</v>
      </c>
      <c r="AW55" s="85">
        <v>353</v>
      </c>
      <c r="AX55" s="90">
        <v>0</v>
      </c>
      <c r="AY55" s="107"/>
      <c r="AZ55" s="83">
        <f t="shared" si="370"/>
        <v>353</v>
      </c>
      <c r="BA55" s="85">
        <v>353</v>
      </c>
      <c r="BB55" s="90">
        <v>0</v>
      </c>
      <c r="BC55" s="107"/>
      <c r="BD55" s="83">
        <f t="shared" si="371"/>
        <v>353</v>
      </c>
      <c r="BE55" s="85">
        <v>354</v>
      </c>
      <c r="BF55" s="90">
        <v>0</v>
      </c>
      <c r="BG55" s="107"/>
      <c r="BH55" s="83">
        <f t="shared" si="372"/>
        <v>354</v>
      </c>
      <c r="BI55" s="85">
        <v>356</v>
      </c>
      <c r="BJ55" s="90">
        <v>0</v>
      </c>
      <c r="BK55" s="107"/>
      <c r="BL55" s="83">
        <f t="shared" si="373"/>
        <v>356</v>
      </c>
      <c r="BM55" s="85">
        <v>357</v>
      </c>
      <c r="BN55" s="90">
        <v>0</v>
      </c>
      <c r="BO55" s="107"/>
      <c r="BP55" s="83">
        <f t="shared" si="374"/>
        <v>357</v>
      </c>
      <c r="BQ55" s="85">
        <v>358</v>
      </c>
      <c r="BR55" s="90">
        <v>0</v>
      </c>
      <c r="BS55" s="107"/>
      <c r="BT55" s="83">
        <f t="shared" si="375"/>
        <v>358</v>
      </c>
      <c r="BU55" s="85">
        <v>358</v>
      </c>
      <c r="BV55" s="90">
        <v>0</v>
      </c>
      <c r="BW55" s="107"/>
      <c r="BX55" s="83">
        <f t="shared" si="376"/>
        <v>358</v>
      </c>
      <c r="BY55" s="85">
        <v>361</v>
      </c>
      <c r="BZ55" s="90">
        <v>0</v>
      </c>
      <c r="CA55" s="107"/>
      <c r="CB55" s="83">
        <f t="shared" si="377"/>
        <v>361</v>
      </c>
      <c r="CC55" s="85">
        <v>362</v>
      </c>
      <c r="CD55" s="90">
        <v>0</v>
      </c>
      <c r="CE55" s="107"/>
      <c r="CF55" s="83">
        <f t="shared" si="378"/>
        <v>362</v>
      </c>
      <c r="CG55" s="85">
        <v>363</v>
      </c>
      <c r="CH55" s="90">
        <v>0</v>
      </c>
      <c r="CI55" s="107"/>
      <c r="CJ55" s="83">
        <f t="shared" si="379"/>
        <v>363</v>
      </c>
      <c r="CK55" s="85">
        <v>361</v>
      </c>
      <c r="CL55" s="90">
        <v>0</v>
      </c>
      <c r="CM55" s="107"/>
      <c r="CN55" s="83">
        <f t="shared" si="380"/>
        <v>361</v>
      </c>
      <c r="CO55" s="85">
        <v>359</v>
      </c>
      <c r="CP55" s="90">
        <v>0</v>
      </c>
      <c r="CQ55" s="107"/>
      <c r="CR55" s="83">
        <f t="shared" si="381"/>
        <v>359</v>
      </c>
      <c r="CS55" s="85">
        <v>362</v>
      </c>
      <c r="CT55" s="90">
        <v>0</v>
      </c>
      <c r="CU55" s="107"/>
      <c r="CV55" s="83">
        <f t="shared" si="382"/>
        <v>362</v>
      </c>
      <c r="CW55" s="85">
        <v>360</v>
      </c>
      <c r="CX55" s="90">
        <v>0</v>
      </c>
      <c r="CY55" s="107"/>
      <c r="CZ55" s="83">
        <f t="shared" si="383"/>
        <v>360</v>
      </c>
      <c r="DA55" s="85">
        <v>363</v>
      </c>
      <c r="DB55" s="90">
        <v>0</v>
      </c>
      <c r="DC55" s="107"/>
      <c r="DD55" s="83">
        <f t="shared" si="384"/>
        <v>363</v>
      </c>
      <c r="DE55" s="85">
        <v>364</v>
      </c>
      <c r="DF55" s="90">
        <v>0</v>
      </c>
      <c r="DG55" s="107"/>
      <c r="DH55" s="83">
        <f t="shared" si="385"/>
        <v>364</v>
      </c>
      <c r="DI55" s="85">
        <v>363</v>
      </c>
      <c r="DJ55" s="90">
        <v>0</v>
      </c>
      <c r="DK55" s="107"/>
      <c r="DL55" s="83">
        <f t="shared" si="386"/>
        <v>363</v>
      </c>
      <c r="DM55" s="85">
        <v>362</v>
      </c>
      <c r="DN55" s="90">
        <v>0</v>
      </c>
      <c r="DO55" s="107"/>
      <c r="DP55" s="83">
        <f t="shared" si="387"/>
        <v>362</v>
      </c>
      <c r="DQ55" s="85">
        <v>363</v>
      </c>
      <c r="DR55" s="90">
        <v>0</v>
      </c>
      <c r="DS55" s="107"/>
      <c r="DT55" s="83">
        <f t="shared" si="388"/>
        <v>363</v>
      </c>
      <c r="DU55" s="85">
        <v>363</v>
      </c>
      <c r="DV55" s="90">
        <v>0</v>
      </c>
      <c r="DW55" s="107"/>
      <c r="DX55" s="83">
        <f t="shared" si="389"/>
        <v>363</v>
      </c>
      <c r="DY55" s="85">
        <v>360</v>
      </c>
      <c r="DZ55" s="90">
        <v>0</v>
      </c>
      <c r="EA55" s="107"/>
      <c r="EB55" s="83">
        <f t="shared" si="390"/>
        <v>360</v>
      </c>
      <c r="EC55" s="85">
        <v>362</v>
      </c>
      <c r="ED55" s="90">
        <v>0</v>
      </c>
      <c r="EE55" s="107"/>
      <c r="EF55" s="83">
        <f t="shared" si="391"/>
        <v>362</v>
      </c>
      <c r="EG55" s="85">
        <v>360</v>
      </c>
      <c r="EH55" s="90">
        <v>0</v>
      </c>
      <c r="EI55" s="107"/>
      <c r="EJ55" s="83">
        <f t="shared" si="392"/>
        <v>360</v>
      </c>
      <c r="EK55" s="85">
        <v>365</v>
      </c>
      <c r="EL55" s="90">
        <v>0</v>
      </c>
      <c r="EM55" s="107"/>
      <c r="EN55" s="83">
        <f t="shared" si="393"/>
        <v>365</v>
      </c>
      <c r="EO55" s="85">
        <v>367</v>
      </c>
      <c r="EP55" s="90">
        <v>0</v>
      </c>
      <c r="EQ55" s="107"/>
      <c r="ER55" s="83">
        <f t="shared" si="394"/>
        <v>367</v>
      </c>
      <c r="ES55" s="85">
        <v>368</v>
      </c>
      <c r="ET55" s="90">
        <v>0</v>
      </c>
      <c r="EU55" s="107"/>
      <c r="EV55" s="83">
        <f t="shared" si="395"/>
        <v>368</v>
      </c>
      <c r="EW55" s="85">
        <v>369</v>
      </c>
      <c r="EX55" s="90">
        <v>0</v>
      </c>
      <c r="EY55" s="107"/>
      <c r="EZ55" s="83">
        <f t="shared" si="396"/>
        <v>369</v>
      </c>
      <c r="FA55" s="85">
        <v>369</v>
      </c>
      <c r="FB55" s="90">
        <v>0</v>
      </c>
      <c r="FC55" s="107"/>
      <c r="FD55" s="83">
        <f t="shared" si="397"/>
        <v>369</v>
      </c>
      <c r="FE55" s="85">
        <v>369</v>
      </c>
      <c r="FF55" s="90">
        <v>0</v>
      </c>
      <c r="FG55" s="107"/>
      <c r="FH55" s="83">
        <f t="shared" si="398"/>
        <v>369</v>
      </c>
      <c r="FI55" s="85">
        <v>368</v>
      </c>
      <c r="FJ55" s="90">
        <v>0</v>
      </c>
      <c r="FK55" s="107"/>
      <c r="FL55" s="83">
        <f t="shared" si="399"/>
        <v>368</v>
      </c>
      <c r="FM55" s="85">
        <v>371</v>
      </c>
      <c r="FN55" s="90">
        <v>0</v>
      </c>
      <c r="FO55" s="107"/>
      <c r="FP55" s="83">
        <f t="shared" si="400"/>
        <v>371</v>
      </c>
      <c r="FQ55" s="85">
        <v>372</v>
      </c>
      <c r="FR55" s="90">
        <v>0</v>
      </c>
      <c r="FS55" s="107"/>
      <c r="FT55" s="83">
        <f t="shared" si="401"/>
        <v>372</v>
      </c>
      <c r="FU55" s="85">
        <v>375</v>
      </c>
      <c r="FV55" s="90">
        <v>0</v>
      </c>
      <c r="FW55" s="107"/>
      <c r="FX55" s="83">
        <f t="shared" si="402"/>
        <v>375</v>
      </c>
      <c r="FY55" s="85">
        <v>373</v>
      </c>
      <c r="FZ55" s="90">
        <v>0</v>
      </c>
      <c r="GA55" s="107"/>
      <c r="GB55" s="83">
        <f t="shared" si="403"/>
        <v>373</v>
      </c>
      <c r="GC55" s="85">
        <v>374</v>
      </c>
      <c r="GD55" s="90">
        <v>0</v>
      </c>
      <c r="GE55" s="107"/>
      <c r="GF55" s="83">
        <f t="shared" si="404"/>
        <v>374</v>
      </c>
      <c r="GG55" s="85">
        <v>368</v>
      </c>
      <c r="GH55" s="90">
        <v>0</v>
      </c>
      <c r="GI55" s="107"/>
      <c r="GJ55" s="83">
        <f t="shared" si="405"/>
        <v>368</v>
      </c>
      <c r="GK55" s="85">
        <v>367</v>
      </c>
      <c r="GL55" s="90">
        <v>0</v>
      </c>
      <c r="GM55" s="107"/>
      <c r="GN55" s="83">
        <f t="shared" si="406"/>
        <v>367</v>
      </c>
      <c r="GO55" s="85">
        <v>366</v>
      </c>
      <c r="GP55" s="90">
        <v>0</v>
      </c>
      <c r="GQ55" s="107"/>
      <c r="GR55" s="83">
        <f t="shared" si="407"/>
        <v>366</v>
      </c>
      <c r="GS55" s="85">
        <v>366</v>
      </c>
      <c r="GT55" s="90">
        <v>0</v>
      </c>
      <c r="GU55" s="107"/>
      <c r="GV55" s="83">
        <f t="shared" si="408"/>
        <v>366</v>
      </c>
      <c r="GW55" s="85">
        <v>369</v>
      </c>
      <c r="GX55" s="90">
        <v>0</v>
      </c>
      <c r="GY55" s="107"/>
      <c r="GZ55" s="83">
        <f t="shared" si="409"/>
        <v>369</v>
      </c>
      <c r="HA55" s="85">
        <v>369</v>
      </c>
      <c r="HB55" s="90">
        <v>0</v>
      </c>
      <c r="HC55" s="107"/>
      <c r="HD55" s="83">
        <f t="shared" si="410"/>
        <v>369</v>
      </c>
      <c r="HE55" s="85">
        <v>369</v>
      </c>
      <c r="HF55" s="90">
        <v>0</v>
      </c>
      <c r="HG55" s="107"/>
      <c r="HH55" s="83">
        <f t="shared" si="411"/>
        <v>369</v>
      </c>
      <c r="HI55" s="85">
        <v>369</v>
      </c>
      <c r="HJ55" s="90">
        <v>0</v>
      </c>
      <c r="HK55" s="107"/>
      <c r="HL55" s="83">
        <f t="shared" si="412"/>
        <v>369</v>
      </c>
      <c r="HM55" s="85">
        <v>371</v>
      </c>
      <c r="HN55" s="90">
        <v>0</v>
      </c>
      <c r="HO55" s="107"/>
      <c r="HP55" s="83">
        <f t="shared" si="413"/>
        <v>371</v>
      </c>
      <c r="HQ55" s="85">
        <v>371</v>
      </c>
      <c r="HR55" s="90">
        <v>0</v>
      </c>
      <c r="HS55" s="107"/>
      <c r="HT55" s="83">
        <f t="shared" si="414"/>
        <v>371</v>
      </c>
      <c r="HU55" s="85">
        <v>367</v>
      </c>
      <c r="HV55" s="90">
        <v>0</v>
      </c>
      <c r="HW55" s="107"/>
      <c r="HX55" s="83">
        <f t="shared" si="415"/>
        <v>367</v>
      </c>
      <c r="HY55" s="85">
        <v>367</v>
      </c>
      <c r="HZ55" s="90">
        <v>0</v>
      </c>
      <c r="IA55" s="107"/>
      <c r="IB55" s="83">
        <f t="shared" si="416"/>
        <v>367</v>
      </c>
      <c r="IC55" s="85">
        <v>367</v>
      </c>
      <c r="ID55" s="90">
        <v>0</v>
      </c>
      <c r="IE55" s="107"/>
      <c r="IF55" s="83">
        <f t="shared" si="417"/>
        <v>367</v>
      </c>
      <c r="IG55" s="85">
        <v>365</v>
      </c>
      <c r="IH55" s="90">
        <v>0</v>
      </c>
      <c r="II55" s="107"/>
      <c r="IJ55" s="83">
        <f t="shared" si="418"/>
        <v>365</v>
      </c>
    </row>
    <row r="56" spans="1:244" x14ac:dyDescent="0.2">
      <c r="A56" s="116"/>
      <c r="B56" s="125"/>
      <c r="C56" s="6" t="s">
        <v>8</v>
      </c>
      <c r="D56" s="7">
        <f>SUM(D52,D54)</f>
        <v>0</v>
      </c>
      <c r="E56" s="79">
        <f>E52+E54</f>
        <v>1919</v>
      </c>
      <c r="F56" s="84">
        <f>F52+F54</f>
        <v>2</v>
      </c>
      <c r="G56" s="107"/>
      <c r="H56" s="81">
        <f t="shared" si="359"/>
        <v>1921</v>
      </c>
      <c r="I56" s="79">
        <f>I52+I54</f>
        <v>1918</v>
      </c>
      <c r="J56" s="84">
        <f>J52+J54</f>
        <v>2</v>
      </c>
      <c r="K56" s="107"/>
      <c r="L56" s="81">
        <f t="shared" si="360"/>
        <v>1920</v>
      </c>
      <c r="M56" s="79">
        <f>M52+M54</f>
        <v>1914</v>
      </c>
      <c r="N56" s="84">
        <f>N52+N54</f>
        <v>2</v>
      </c>
      <c r="O56" s="107"/>
      <c r="P56" s="81">
        <f t="shared" si="361"/>
        <v>1916</v>
      </c>
      <c r="Q56" s="79">
        <f>Q52+Q54</f>
        <v>1913</v>
      </c>
      <c r="R56" s="84">
        <f>R52+R54</f>
        <v>2</v>
      </c>
      <c r="S56" s="107"/>
      <c r="T56" s="81">
        <f t="shared" si="362"/>
        <v>1915</v>
      </c>
      <c r="U56" s="79">
        <f>U52+U54</f>
        <v>1904</v>
      </c>
      <c r="V56" s="84">
        <f>V52+V54</f>
        <v>1</v>
      </c>
      <c r="W56" s="107"/>
      <c r="X56" s="81">
        <f t="shared" si="363"/>
        <v>1905</v>
      </c>
      <c r="Y56" s="79">
        <f>Y52+Y54</f>
        <v>1897</v>
      </c>
      <c r="Z56" s="84">
        <f>Z52+Z54</f>
        <v>1</v>
      </c>
      <c r="AA56" s="107"/>
      <c r="AB56" s="81">
        <f t="shared" si="364"/>
        <v>1898</v>
      </c>
      <c r="AC56" s="79">
        <f>AC52+AC54</f>
        <v>1889</v>
      </c>
      <c r="AD56" s="84">
        <f>AD52+AD54</f>
        <v>1</v>
      </c>
      <c r="AE56" s="107"/>
      <c r="AF56" s="81">
        <f t="shared" si="365"/>
        <v>1890</v>
      </c>
      <c r="AG56" s="79">
        <f>AG52+AG54</f>
        <v>1891</v>
      </c>
      <c r="AH56" s="84">
        <f>AH52+AH54</f>
        <v>1</v>
      </c>
      <c r="AI56" s="107"/>
      <c r="AJ56" s="81">
        <f t="shared" si="366"/>
        <v>1892</v>
      </c>
      <c r="AK56" s="79">
        <f>AK52+AK54</f>
        <v>1892</v>
      </c>
      <c r="AL56" s="84">
        <f>AL52+AL54</f>
        <v>1</v>
      </c>
      <c r="AM56" s="107"/>
      <c r="AN56" s="81">
        <f t="shared" si="367"/>
        <v>1893</v>
      </c>
      <c r="AO56" s="79">
        <f>AO52+AO54</f>
        <v>1877</v>
      </c>
      <c r="AP56" s="84">
        <f>AP52+AP54</f>
        <v>1</v>
      </c>
      <c r="AQ56" s="107"/>
      <c r="AR56" s="81">
        <f t="shared" si="368"/>
        <v>1878</v>
      </c>
      <c r="AS56" s="79">
        <f>AS52+AS54</f>
        <v>1867</v>
      </c>
      <c r="AT56" s="84">
        <f>AT52+AT54</f>
        <v>1</v>
      </c>
      <c r="AU56" s="107"/>
      <c r="AV56" s="81">
        <f t="shared" si="369"/>
        <v>1868</v>
      </c>
      <c r="AW56" s="79">
        <f>AW52+AW54</f>
        <v>1868</v>
      </c>
      <c r="AX56" s="84">
        <f>AX52+AX54</f>
        <v>1</v>
      </c>
      <c r="AY56" s="107"/>
      <c r="AZ56" s="81">
        <f t="shared" si="370"/>
        <v>1869</v>
      </c>
      <c r="BA56" s="79">
        <f>BA52+BA54</f>
        <v>1862</v>
      </c>
      <c r="BB56" s="84">
        <f>BB52+BB54</f>
        <v>1</v>
      </c>
      <c r="BC56" s="107"/>
      <c r="BD56" s="81">
        <f t="shared" si="371"/>
        <v>1863</v>
      </c>
      <c r="BE56" s="79">
        <f>BE52+BE54</f>
        <v>1858</v>
      </c>
      <c r="BF56" s="84">
        <f>BF52+BF54</f>
        <v>1</v>
      </c>
      <c r="BG56" s="107"/>
      <c r="BH56" s="81">
        <f t="shared" si="372"/>
        <v>1859</v>
      </c>
      <c r="BI56" s="79">
        <f>BI52+BI54</f>
        <v>1856</v>
      </c>
      <c r="BJ56" s="84">
        <f>BJ52+BJ54</f>
        <v>1</v>
      </c>
      <c r="BK56" s="107"/>
      <c r="BL56" s="81">
        <f t="shared" si="373"/>
        <v>1857</v>
      </c>
      <c r="BM56" s="79">
        <f>BM52+BM54</f>
        <v>1858</v>
      </c>
      <c r="BN56" s="84">
        <f>BN52+BN54</f>
        <v>1</v>
      </c>
      <c r="BO56" s="107"/>
      <c r="BP56" s="81">
        <f t="shared" si="374"/>
        <v>1859</v>
      </c>
      <c r="BQ56" s="79">
        <f>BQ52+BQ54</f>
        <v>1855</v>
      </c>
      <c r="BR56" s="84">
        <f>BR52+BR54</f>
        <v>1</v>
      </c>
      <c r="BS56" s="107"/>
      <c r="BT56" s="81">
        <f t="shared" si="375"/>
        <v>1856</v>
      </c>
      <c r="BU56" s="79">
        <f>BU52+BU54</f>
        <v>1855</v>
      </c>
      <c r="BV56" s="84">
        <f>BV52+BV54</f>
        <v>1</v>
      </c>
      <c r="BW56" s="107"/>
      <c r="BX56" s="81">
        <f t="shared" si="376"/>
        <v>1856</v>
      </c>
      <c r="BY56" s="79">
        <f>BY52+BY54</f>
        <v>1849</v>
      </c>
      <c r="BZ56" s="84">
        <f>BZ52+BZ54</f>
        <v>1</v>
      </c>
      <c r="CA56" s="107"/>
      <c r="CB56" s="81">
        <f t="shared" si="377"/>
        <v>1850</v>
      </c>
      <c r="CC56" s="79">
        <f>CC52+CC54</f>
        <v>1851</v>
      </c>
      <c r="CD56" s="84">
        <f>CD52+CD54</f>
        <v>1</v>
      </c>
      <c r="CE56" s="107"/>
      <c r="CF56" s="81">
        <f t="shared" si="378"/>
        <v>1852</v>
      </c>
      <c r="CG56" s="79">
        <f>CG52+CG54</f>
        <v>1844</v>
      </c>
      <c r="CH56" s="84">
        <f>CH52+CH54</f>
        <v>2</v>
      </c>
      <c r="CI56" s="107"/>
      <c r="CJ56" s="81">
        <f t="shared" si="379"/>
        <v>1846</v>
      </c>
      <c r="CK56" s="79">
        <f>CK52+CK54</f>
        <v>1838</v>
      </c>
      <c r="CL56" s="84">
        <f>CL52+CL54</f>
        <v>2</v>
      </c>
      <c r="CM56" s="107"/>
      <c r="CN56" s="81">
        <f t="shared" si="380"/>
        <v>1840</v>
      </c>
      <c r="CO56" s="79">
        <f>CO52+CO54</f>
        <v>1843</v>
      </c>
      <c r="CP56" s="84">
        <f>CP52+CP54</f>
        <v>2</v>
      </c>
      <c r="CQ56" s="107"/>
      <c r="CR56" s="81">
        <f t="shared" si="381"/>
        <v>1845</v>
      </c>
      <c r="CS56" s="79">
        <f>CS52+CS54</f>
        <v>1832</v>
      </c>
      <c r="CT56" s="84">
        <f>CT52+CT54</f>
        <v>2</v>
      </c>
      <c r="CU56" s="107"/>
      <c r="CV56" s="81">
        <f t="shared" si="382"/>
        <v>1834</v>
      </c>
      <c r="CW56" s="79">
        <f>CW52+CW54</f>
        <v>1829</v>
      </c>
      <c r="CX56" s="84">
        <f>CX52+CX54</f>
        <v>2</v>
      </c>
      <c r="CY56" s="107"/>
      <c r="CZ56" s="81">
        <f t="shared" si="383"/>
        <v>1831</v>
      </c>
      <c r="DA56" s="79">
        <f>DA52+DA54</f>
        <v>1825</v>
      </c>
      <c r="DB56" s="84">
        <f>DB52+DB54</f>
        <v>2</v>
      </c>
      <c r="DC56" s="107"/>
      <c r="DD56" s="81">
        <f t="shared" si="384"/>
        <v>1827</v>
      </c>
      <c r="DE56" s="79">
        <f>DE52+DE54</f>
        <v>1819</v>
      </c>
      <c r="DF56" s="84">
        <f>DF52+DF54</f>
        <v>2</v>
      </c>
      <c r="DG56" s="107"/>
      <c r="DH56" s="81">
        <f t="shared" si="385"/>
        <v>1821</v>
      </c>
      <c r="DI56" s="79">
        <f>DI52+DI54</f>
        <v>1812</v>
      </c>
      <c r="DJ56" s="84">
        <f>DJ52+DJ54</f>
        <v>2</v>
      </c>
      <c r="DK56" s="107"/>
      <c r="DL56" s="81">
        <f t="shared" si="386"/>
        <v>1814</v>
      </c>
      <c r="DM56" s="79">
        <f>DM52+DM54</f>
        <v>1813</v>
      </c>
      <c r="DN56" s="84">
        <f>DN52+DN54</f>
        <v>2</v>
      </c>
      <c r="DO56" s="107"/>
      <c r="DP56" s="81">
        <f t="shared" si="387"/>
        <v>1815</v>
      </c>
      <c r="DQ56" s="79">
        <f>DQ52+DQ54</f>
        <v>1807</v>
      </c>
      <c r="DR56" s="84">
        <f>DR52+DR54</f>
        <v>2</v>
      </c>
      <c r="DS56" s="107"/>
      <c r="DT56" s="81">
        <f t="shared" si="388"/>
        <v>1809</v>
      </c>
      <c r="DU56" s="79">
        <f>DU52+DU54</f>
        <v>1808</v>
      </c>
      <c r="DV56" s="84">
        <f>DV52+DV54</f>
        <v>2</v>
      </c>
      <c r="DW56" s="107"/>
      <c r="DX56" s="81">
        <f t="shared" si="389"/>
        <v>1810</v>
      </c>
      <c r="DY56" s="79">
        <f>DY52+DY54</f>
        <v>1804</v>
      </c>
      <c r="DZ56" s="84">
        <f>DZ52+DZ54</f>
        <v>1</v>
      </c>
      <c r="EA56" s="107"/>
      <c r="EB56" s="81">
        <f t="shared" si="390"/>
        <v>1805</v>
      </c>
      <c r="EC56" s="79">
        <f>EC52+EC54</f>
        <v>1799</v>
      </c>
      <c r="ED56" s="84">
        <f>ED52+ED54</f>
        <v>1</v>
      </c>
      <c r="EE56" s="107"/>
      <c r="EF56" s="81">
        <f t="shared" si="391"/>
        <v>1800</v>
      </c>
      <c r="EG56" s="79">
        <f>EG52+EG54</f>
        <v>1800</v>
      </c>
      <c r="EH56" s="84">
        <f>EH52+EH54</f>
        <v>1</v>
      </c>
      <c r="EI56" s="107"/>
      <c r="EJ56" s="81">
        <f t="shared" si="392"/>
        <v>1801</v>
      </c>
      <c r="EK56" s="79">
        <f>EK52+EK54</f>
        <v>1800</v>
      </c>
      <c r="EL56" s="84">
        <f>EL52+EL54</f>
        <v>1</v>
      </c>
      <c r="EM56" s="107"/>
      <c r="EN56" s="81">
        <f t="shared" si="393"/>
        <v>1801</v>
      </c>
      <c r="EO56" s="79">
        <f>EO52+EO54</f>
        <v>1789</v>
      </c>
      <c r="EP56" s="84">
        <f>EP52+EP54</f>
        <v>1</v>
      </c>
      <c r="EQ56" s="107"/>
      <c r="ER56" s="81">
        <f t="shared" si="394"/>
        <v>1790</v>
      </c>
      <c r="ES56" s="79">
        <f>ES52+ES54</f>
        <v>1785</v>
      </c>
      <c r="ET56" s="84">
        <f>ET52+ET54</f>
        <v>1</v>
      </c>
      <c r="EU56" s="107"/>
      <c r="EV56" s="81">
        <f t="shared" si="395"/>
        <v>1786</v>
      </c>
      <c r="EW56" s="79">
        <f>EW52+EW54</f>
        <v>1790</v>
      </c>
      <c r="EX56" s="84">
        <f>EX52+EX54</f>
        <v>1</v>
      </c>
      <c r="EY56" s="107"/>
      <c r="EZ56" s="81">
        <f t="shared" si="396"/>
        <v>1791</v>
      </c>
      <c r="FA56" s="79">
        <f>FA52+FA54</f>
        <v>1787</v>
      </c>
      <c r="FB56" s="84">
        <f>FB52+FB54</f>
        <v>1</v>
      </c>
      <c r="FC56" s="107"/>
      <c r="FD56" s="81">
        <f t="shared" si="397"/>
        <v>1788</v>
      </c>
      <c r="FE56" s="79">
        <f>FE52+FE54</f>
        <v>1785</v>
      </c>
      <c r="FF56" s="84">
        <f>FF52+FF54</f>
        <v>1</v>
      </c>
      <c r="FG56" s="107"/>
      <c r="FH56" s="81">
        <f t="shared" si="398"/>
        <v>1786</v>
      </c>
      <c r="FI56" s="79">
        <f>FI52+FI54</f>
        <v>1787</v>
      </c>
      <c r="FJ56" s="84">
        <f>FJ52+FJ54</f>
        <v>1</v>
      </c>
      <c r="FK56" s="107"/>
      <c r="FL56" s="81">
        <f t="shared" si="399"/>
        <v>1788</v>
      </c>
      <c r="FM56" s="79">
        <f>FM52+FM54</f>
        <v>1778</v>
      </c>
      <c r="FN56" s="84">
        <f>FN52+FN54</f>
        <v>1</v>
      </c>
      <c r="FO56" s="107"/>
      <c r="FP56" s="81">
        <f t="shared" si="400"/>
        <v>1779</v>
      </c>
      <c r="FQ56" s="79">
        <f>FQ52+FQ54</f>
        <v>1776</v>
      </c>
      <c r="FR56" s="84">
        <f>FR52+FR54</f>
        <v>1</v>
      </c>
      <c r="FS56" s="107"/>
      <c r="FT56" s="81">
        <f t="shared" si="401"/>
        <v>1777</v>
      </c>
      <c r="FU56" s="79">
        <f>FU52+FU54</f>
        <v>1774</v>
      </c>
      <c r="FV56" s="84">
        <f>FV52+FV54</f>
        <v>1</v>
      </c>
      <c r="FW56" s="107"/>
      <c r="FX56" s="81">
        <f t="shared" si="402"/>
        <v>1775</v>
      </c>
      <c r="FY56" s="79">
        <f>FY52+FY54</f>
        <v>1770</v>
      </c>
      <c r="FZ56" s="84">
        <f>FZ52+FZ54</f>
        <v>1</v>
      </c>
      <c r="GA56" s="107"/>
      <c r="GB56" s="81">
        <f t="shared" si="403"/>
        <v>1771</v>
      </c>
      <c r="GC56" s="79">
        <f>GC52+GC54</f>
        <v>1769</v>
      </c>
      <c r="GD56" s="84">
        <f>GD52+GD54</f>
        <v>1</v>
      </c>
      <c r="GE56" s="107"/>
      <c r="GF56" s="81">
        <f t="shared" si="404"/>
        <v>1770</v>
      </c>
      <c r="GG56" s="79">
        <f>GG52+GG54</f>
        <v>1760</v>
      </c>
      <c r="GH56" s="84">
        <f>GH52+GH54</f>
        <v>1</v>
      </c>
      <c r="GI56" s="107"/>
      <c r="GJ56" s="81">
        <f t="shared" si="405"/>
        <v>1761</v>
      </c>
      <c r="GK56" s="79">
        <f>GK52+GK54</f>
        <v>1752</v>
      </c>
      <c r="GL56" s="84">
        <f>GL52+GL54</f>
        <v>1</v>
      </c>
      <c r="GM56" s="107"/>
      <c r="GN56" s="81">
        <f t="shared" si="406"/>
        <v>1753</v>
      </c>
      <c r="GO56" s="79">
        <f>GO52+GO54</f>
        <v>1750</v>
      </c>
      <c r="GP56" s="84">
        <f>GP52+GP54</f>
        <v>1</v>
      </c>
      <c r="GQ56" s="107"/>
      <c r="GR56" s="81">
        <f t="shared" si="407"/>
        <v>1751</v>
      </c>
      <c r="GS56" s="79">
        <f>GS52+GS54</f>
        <v>1749</v>
      </c>
      <c r="GT56" s="84">
        <f>GT52+GT54</f>
        <v>1</v>
      </c>
      <c r="GU56" s="107"/>
      <c r="GV56" s="81">
        <f t="shared" si="408"/>
        <v>1750</v>
      </c>
      <c r="GW56" s="79">
        <f>GW52+GW54</f>
        <v>1745</v>
      </c>
      <c r="GX56" s="84">
        <f>GX52+GX54</f>
        <v>1</v>
      </c>
      <c r="GY56" s="107"/>
      <c r="GZ56" s="81">
        <f t="shared" si="409"/>
        <v>1746</v>
      </c>
      <c r="HA56" s="79">
        <f>HA52+HA54</f>
        <v>1741</v>
      </c>
      <c r="HB56" s="84">
        <f>HB52+HB54</f>
        <v>1</v>
      </c>
      <c r="HC56" s="107"/>
      <c r="HD56" s="81">
        <f t="shared" si="410"/>
        <v>1742</v>
      </c>
      <c r="HE56" s="79">
        <f>HE52+HE54</f>
        <v>1741</v>
      </c>
      <c r="HF56" s="84">
        <f>HF52+HF54</f>
        <v>1</v>
      </c>
      <c r="HG56" s="107"/>
      <c r="HH56" s="81">
        <f t="shared" si="411"/>
        <v>1742</v>
      </c>
      <c r="HI56" s="79">
        <f>HI52+HI54</f>
        <v>1731</v>
      </c>
      <c r="HJ56" s="84">
        <f>HJ52+HJ54</f>
        <v>1</v>
      </c>
      <c r="HK56" s="107"/>
      <c r="HL56" s="81">
        <f t="shared" si="412"/>
        <v>1732</v>
      </c>
      <c r="HM56" s="79">
        <f>HM52+HM54</f>
        <v>1726</v>
      </c>
      <c r="HN56" s="84">
        <f>HN52+HN54</f>
        <v>1</v>
      </c>
      <c r="HO56" s="107"/>
      <c r="HP56" s="81">
        <f t="shared" si="413"/>
        <v>1727</v>
      </c>
      <c r="HQ56" s="79">
        <f>HQ52+HQ54</f>
        <v>1716</v>
      </c>
      <c r="HR56" s="84">
        <f>HR52+HR54</f>
        <v>1</v>
      </c>
      <c r="HS56" s="107"/>
      <c r="HT56" s="81">
        <f t="shared" si="414"/>
        <v>1717</v>
      </c>
      <c r="HU56" s="79">
        <f>HU52+HU54</f>
        <v>1707</v>
      </c>
      <c r="HV56" s="84">
        <f>HV52+HV54</f>
        <v>1</v>
      </c>
      <c r="HW56" s="107"/>
      <c r="HX56" s="81">
        <f t="shared" si="415"/>
        <v>1708</v>
      </c>
      <c r="HY56" s="79">
        <f>HY52+HY54</f>
        <v>1698</v>
      </c>
      <c r="HZ56" s="84">
        <f>HZ52+HZ54</f>
        <v>1</v>
      </c>
      <c r="IA56" s="107"/>
      <c r="IB56" s="81">
        <f t="shared" si="416"/>
        <v>1699</v>
      </c>
      <c r="IC56" s="79">
        <f>IC52+IC54</f>
        <v>1702</v>
      </c>
      <c r="ID56" s="84">
        <f>ID52+ID54</f>
        <v>1</v>
      </c>
      <c r="IE56" s="107"/>
      <c r="IF56" s="81">
        <f t="shared" si="417"/>
        <v>1703</v>
      </c>
      <c r="IG56" s="79">
        <f>IG52+IG54</f>
        <v>1702</v>
      </c>
      <c r="IH56" s="84">
        <f>IH52+IH54</f>
        <v>1</v>
      </c>
      <c r="II56" s="107"/>
      <c r="IJ56" s="81">
        <f t="shared" si="418"/>
        <v>1703</v>
      </c>
    </row>
    <row r="57" spans="1:244" x14ac:dyDescent="0.2">
      <c r="A57" s="116"/>
      <c r="B57" s="125"/>
      <c r="C57" s="9" t="s">
        <v>11</v>
      </c>
      <c r="D57" s="10">
        <f>SUM(D53,D55)</f>
        <v>0</v>
      </c>
      <c r="E57" s="85">
        <f>E53+E55</f>
        <v>629</v>
      </c>
      <c r="F57" s="86">
        <f>F53+F55</f>
        <v>0</v>
      </c>
      <c r="G57" s="107"/>
      <c r="H57" s="94">
        <f t="shared" si="359"/>
        <v>629</v>
      </c>
      <c r="I57" s="85">
        <f>I53+I55</f>
        <v>632</v>
      </c>
      <c r="J57" s="86">
        <f>J53+J55</f>
        <v>0</v>
      </c>
      <c r="K57" s="107"/>
      <c r="L57" s="94">
        <f t="shared" si="360"/>
        <v>632</v>
      </c>
      <c r="M57" s="85">
        <f>M53+M55</f>
        <v>633</v>
      </c>
      <c r="N57" s="86">
        <f>N53+N55</f>
        <v>0</v>
      </c>
      <c r="O57" s="107"/>
      <c r="P57" s="94">
        <f t="shared" si="361"/>
        <v>633</v>
      </c>
      <c r="Q57" s="85">
        <f>Q53+Q55</f>
        <v>632</v>
      </c>
      <c r="R57" s="86">
        <f>R53+R55</f>
        <v>0</v>
      </c>
      <c r="S57" s="107"/>
      <c r="T57" s="94">
        <f t="shared" si="362"/>
        <v>632</v>
      </c>
      <c r="U57" s="85">
        <f>U53+U55</f>
        <v>633</v>
      </c>
      <c r="V57" s="86">
        <f>V53+V55</f>
        <v>0</v>
      </c>
      <c r="W57" s="107"/>
      <c r="X57" s="94">
        <f t="shared" si="363"/>
        <v>633</v>
      </c>
      <c r="Y57" s="85">
        <f>Y53+Y55</f>
        <v>624</v>
      </c>
      <c r="Z57" s="86">
        <f>Z53+Z55</f>
        <v>0</v>
      </c>
      <c r="AA57" s="107"/>
      <c r="AB57" s="94">
        <f t="shared" si="364"/>
        <v>624</v>
      </c>
      <c r="AC57" s="85">
        <f>AC53+AC55</f>
        <v>626</v>
      </c>
      <c r="AD57" s="86">
        <f>AD53+AD55</f>
        <v>0</v>
      </c>
      <c r="AE57" s="107"/>
      <c r="AF57" s="94">
        <f t="shared" si="365"/>
        <v>626</v>
      </c>
      <c r="AG57" s="85">
        <f>AG53+AG55</f>
        <v>627</v>
      </c>
      <c r="AH57" s="86">
        <f>AH53+AH55</f>
        <v>0</v>
      </c>
      <c r="AI57" s="107"/>
      <c r="AJ57" s="94">
        <f t="shared" si="366"/>
        <v>627</v>
      </c>
      <c r="AK57" s="85">
        <f>AK53+AK55</f>
        <v>629</v>
      </c>
      <c r="AL57" s="86">
        <f>AL53+AL55</f>
        <v>0</v>
      </c>
      <c r="AM57" s="107"/>
      <c r="AN57" s="94">
        <f t="shared" si="367"/>
        <v>629</v>
      </c>
      <c r="AO57" s="85">
        <f>AO53+AO55</f>
        <v>633</v>
      </c>
      <c r="AP57" s="86">
        <f>AP53+AP55</f>
        <v>0</v>
      </c>
      <c r="AQ57" s="107"/>
      <c r="AR57" s="94">
        <f t="shared" si="368"/>
        <v>633</v>
      </c>
      <c r="AS57" s="85">
        <f>AS53+AS55</f>
        <v>636</v>
      </c>
      <c r="AT57" s="86">
        <f>AT53+AT55</f>
        <v>0</v>
      </c>
      <c r="AU57" s="107"/>
      <c r="AV57" s="94">
        <f t="shared" si="369"/>
        <v>636</v>
      </c>
      <c r="AW57" s="85">
        <f>AW53+AW55</f>
        <v>638</v>
      </c>
      <c r="AX57" s="86">
        <f>AX53+AX55</f>
        <v>0</v>
      </c>
      <c r="AY57" s="107"/>
      <c r="AZ57" s="94">
        <f t="shared" si="370"/>
        <v>638</v>
      </c>
      <c r="BA57" s="85">
        <f>BA53+BA55</f>
        <v>642</v>
      </c>
      <c r="BB57" s="86">
        <f>BB53+BB55</f>
        <v>0</v>
      </c>
      <c r="BC57" s="107"/>
      <c r="BD57" s="94">
        <f t="shared" si="371"/>
        <v>642</v>
      </c>
      <c r="BE57" s="85">
        <f>BE53+BE55</f>
        <v>645</v>
      </c>
      <c r="BF57" s="86">
        <f>BF53+BF55</f>
        <v>0</v>
      </c>
      <c r="BG57" s="107"/>
      <c r="BH57" s="94">
        <f t="shared" si="372"/>
        <v>645</v>
      </c>
      <c r="BI57" s="85">
        <f>BI53+BI55</f>
        <v>648</v>
      </c>
      <c r="BJ57" s="86">
        <f>BJ53+BJ55</f>
        <v>0</v>
      </c>
      <c r="BK57" s="107"/>
      <c r="BL57" s="94">
        <f t="shared" si="373"/>
        <v>648</v>
      </c>
      <c r="BM57" s="85">
        <f>BM53+BM55</f>
        <v>651</v>
      </c>
      <c r="BN57" s="86">
        <f>BN53+BN55</f>
        <v>0</v>
      </c>
      <c r="BO57" s="107"/>
      <c r="BP57" s="94">
        <f t="shared" si="374"/>
        <v>651</v>
      </c>
      <c r="BQ57" s="85">
        <f>BQ53+BQ55</f>
        <v>651</v>
      </c>
      <c r="BR57" s="86">
        <f>BR53+BR55</f>
        <v>0</v>
      </c>
      <c r="BS57" s="107"/>
      <c r="BT57" s="94">
        <f t="shared" si="375"/>
        <v>651</v>
      </c>
      <c r="BU57" s="85">
        <f>BU53+BU55</f>
        <v>651</v>
      </c>
      <c r="BV57" s="86">
        <f>BV53+BV55</f>
        <v>0</v>
      </c>
      <c r="BW57" s="107"/>
      <c r="BX57" s="94">
        <f t="shared" si="376"/>
        <v>651</v>
      </c>
      <c r="BY57" s="85">
        <f>BY53+BY55</f>
        <v>654</v>
      </c>
      <c r="BZ57" s="86">
        <f>BZ53+BZ55</f>
        <v>0</v>
      </c>
      <c r="CA57" s="107"/>
      <c r="CB57" s="94">
        <f t="shared" si="377"/>
        <v>654</v>
      </c>
      <c r="CC57" s="85">
        <f>CC53+CC55</f>
        <v>659</v>
      </c>
      <c r="CD57" s="86">
        <f>CD53+CD55</f>
        <v>0</v>
      </c>
      <c r="CE57" s="107"/>
      <c r="CF57" s="94">
        <f t="shared" si="378"/>
        <v>659</v>
      </c>
      <c r="CG57" s="85">
        <f>CG53+CG55</f>
        <v>658</v>
      </c>
      <c r="CH57" s="86">
        <f>CH53+CH55</f>
        <v>0</v>
      </c>
      <c r="CI57" s="107"/>
      <c r="CJ57" s="94">
        <f t="shared" si="379"/>
        <v>658</v>
      </c>
      <c r="CK57" s="85">
        <f>CK53+CK55</f>
        <v>656</v>
      </c>
      <c r="CL57" s="86">
        <f>CL53+CL55</f>
        <v>0</v>
      </c>
      <c r="CM57" s="107"/>
      <c r="CN57" s="94">
        <f t="shared" si="380"/>
        <v>656</v>
      </c>
      <c r="CO57" s="85">
        <f>CO53+CO55</f>
        <v>654</v>
      </c>
      <c r="CP57" s="86">
        <f>CP53+CP55</f>
        <v>0</v>
      </c>
      <c r="CQ57" s="107"/>
      <c r="CR57" s="94">
        <f t="shared" si="381"/>
        <v>654</v>
      </c>
      <c r="CS57" s="85">
        <f>CS53+CS55</f>
        <v>658</v>
      </c>
      <c r="CT57" s="86">
        <f>CT53+CT55</f>
        <v>0</v>
      </c>
      <c r="CU57" s="107"/>
      <c r="CV57" s="94">
        <f t="shared" si="382"/>
        <v>658</v>
      </c>
      <c r="CW57" s="85">
        <f>CW53+CW55</f>
        <v>656</v>
      </c>
      <c r="CX57" s="86">
        <f>CX53+CX55</f>
        <v>0</v>
      </c>
      <c r="CY57" s="107"/>
      <c r="CZ57" s="94">
        <f t="shared" si="383"/>
        <v>656</v>
      </c>
      <c r="DA57" s="85">
        <f>DA53+DA55</f>
        <v>661</v>
      </c>
      <c r="DB57" s="86">
        <f>DB53+DB55</f>
        <v>0</v>
      </c>
      <c r="DC57" s="107"/>
      <c r="DD57" s="94">
        <f t="shared" si="384"/>
        <v>661</v>
      </c>
      <c r="DE57" s="85">
        <f>DE53+DE55</f>
        <v>662</v>
      </c>
      <c r="DF57" s="86">
        <f>DF53+DF55</f>
        <v>0</v>
      </c>
      <c r="DG57" s="107"/>
      <c r="DH57" s="94">
        <f t="shared" si="385"/>
        <v>662</v>
      </c>
      <c r="DI57" s="85">
        <f>DI53+DI55</f>
        <v>662</v>
      </c>
      <c r="DJ57" s="86">
        <f>DJ53+DJ55</f>
        <v>0</v>
      </c>
      <c r="DK57" s="107"/>
      <c r="DL57" s="94">
        <f t="shared" si="386"/>
        <v>662</v>
      </c>
      <c r="DM57" s="85">
        <f>DM53+DM55</f>
        <v>665</v>
      </c>
      <c r="DN57" s="86">
        <f>DN53+DN55</f>
        <v>0</v>
      </c>
      <c r="DO57" s="107"/>
      <c r="DP57" s="94">
        <f t="shared" si="387"/>
        <v>665</v>
      </c>
      <c r="DQ57" s="85">
        <f>DQ53+DQ55</f>
        <v>666</v>
      </c>
      <c r="DR57" s="86">
        <f>DR53+DR55</f>
        <v>0</v>
      </c>
      <c r="DS57" s="107"/>
      <c r="DT57" s="94">
        <f t="shared" si="388"/>
        <v>666</v>
      </c>
      <c r="DU57" s="85">
        <f>DU53+DU55</f>
        <v>668</v>
      </c>
      <c r="DV57" s="86">
        <f>DV53+DV55</f>
        <v>0</v>
      </c>
      <c r="DW57" s="107"/>
      <c r="DX57" s="94">
        <f t="shared" si="389"/>
        <v>668</v>
      </c>
      <c r="DY57" s="85">
        <f>DY53+DY55</f>
        <v>666</v>
      </c>
      <c r="DZ57" s="86">
        <f>DZ53+DZ55</f>
        <v>0</v>
      </c>
      <c r="EA57" s="107"/>
      <c r="EB57" s="94">
        <f t="shared" si="390"/>
        <v>666</v>
      </c>
      <c r="EC57" s="85">
        <f>EC53+EC55</f>
        <v>667</v>
      </c>
      <c r="ED57" s="86">
        <f>ED53+ED55</f>
        <v>0</v>
      </c>
      <c r="EE57" s="107"/>
      <c r="EF57" s="94">
        <f t="shared" si="391"/>
        <v>667</v>
      </c>
      <c r="EG57" s="85">
        <f>EG53+EG55</f>
        <v>667</v>
      </c>
      <c r="EH57" s="86">
        <f>EH53+EH55</f>
        <v>0</v>
      </c>
      <c r="EI57" s="107"/>
      <c r="EJ57" s="94">
        <f t="shared" si="392"/>
        <v>667</v>
      </c>
      <c r="EK57" s="85">
        <f>EK53+EK55</f>
        <v>675</v>
      </c>
      <c r="EL57" s="86">
        <f>EL53+EL55</f>
        <v>0</v>
      </c>
      <c r="EM57" s="107"/>
      <c r="EN57" s="94">
        <f t="shared" si="393"/>
        <v>675</v>
      </c>
      <c r="EO57" s="85">
        <f>EO53+EO55</f>
        <v>676</v>
      </c>
      <c r="EP57" s="86">
        <f>EP53+EP55</f>
        <v>0</v>
      </c>
      <c r="EQ57" s="107"/>
      <c r="ER57" s="94">
        <f t="shared" si="394"/>
        <v>676</v>
      </c>
      <c r="ES57" s="85">
        <f>ES53+ES55</f>
        <v>677</v>
      </c>
      <c r="ET57" s="86">
        <f>ET53+ET55</f>
        <v>0</v>
      </c>
      <c r="EU57" s="107"/>
      <c r="EV57" s="94">
        <f t="shared" si="395"/>
        <v>677</v>
      </c>
      <c r="EW57" s="85">
        <f>EW53+EW55</f>
        <v>680</v>
      </c>
      <c r="EX57" s="86">
        <f>EX53+EX55</f>
        <v>0</v>
      </c>
      <c r="EY57" s="107"/>
      <c r="EZ57" s="94">
        <f t="shared" si="396"/>
        <v>680</v>
      </c>
      <c r="FA57" s="85">
        <f>FA53+FA55</f>
        <v>679</v>
      </c>
      <c r="FB57" s="86">
        <f>FB53+FB55</f>
        <v>0</v>
      </c>
      <c r="FC57" s="107"/>
      <c r="FD57" s="94">
        <f t="shared" si="397"/>
        <v>679</v>
      </c>
      <c r="FE57" s="85">
        <f>FE53+FE55</f>
        <v>681</v>
      </c>
      <c r="FF57" s="86">
        <f>FF53+FF55</f>
        <v>0</v>
      </c>
      <c r="FG57" s="107"/>
      <c r="FH57" s="94">
        <f t="shared" si="398"/>
        <v>681</v>
      </c>
      <c r="FI57" s="85">
        <f>FI53+FI55</f>
        <v>675</v>
      </c>
      <c r="FJ57" s="86">
        <f>FJ53+FJ55</f>
        <v>0</v>
      </c>
      <c r="FK57" s="107"/>
      <c r="FL57" s="94">
        <f t="shared" si="399"/>
        <v>675</v>
      </c>
      <c r="FM57" s="85">
        <f>FM53+FM55</f>
        <v>678</v>
      </c>
      <c r="FN57" s="86">
        <f>FN53+FN55</f>
        <v>0</v>
      </c>
      <c r="FO57" s="107"/>
      <c r="FP57" s="94">
        <f t="shared" si="400"/>
        <v>678</v>
      </c>
      <c r="FQ57" s="85">
        <f>FQ53+FQ55</f>
        <v>680</v>
      </c>
      <c r="FR57" s="86">
        <f>FR53+FR55</f>
        <v>0</v>
      </c>
      <c r="FS57" s="107"/>
      <c r="FT57" s="94">
        <f t="shared" si="401"/>
        <v>680</v>
      </c>
      <c r="FU57" s="85">
        <f>FU53+FU55</f>
        <v>682</v>
      </c>
      <c r="FV57" s="86">
        <f>FV53+FV55</f>
        <v>0</v>
      </c>
      <c r="FW57" s="107"/>
      <c r="FX57" s="94">
        <f t="shared" si="402"/>
        <v>682</v>
      </c>
      <c r="FY57" s="85">
        <f>FY53+FY55</f>
        <v>679</v>
      </c>
      <c r="FZ57" s="86">
        <f>FZ53+FZ55</f>
        <v>0</v>
      </c>
      <c r="GA57" s="107"/>
      <c r="GB57" s="94">
        <f t="shared" si="403"/>
        <v>679</v>
      </c>
      <c r="GC57" s="85">
        <f>GC53+GC55</f>
        <v>677</v>
      </c>
      <c r="GD57" s="86">
        <f>GD53+GD55</f>
        <v>0</v>
      </c>
      <c r="GE57" s="107"/>
      <c r="GF57" s="94">
        <f t="shared" si="404"/>
        <v>677</v>
      </c>
      <c r="GG57" s="85">
        <f>GG53+GG55</f>
        <v>672</v>
      </c>
      <c r="GH57" s="86">
        <f>GH53+GH55</f>
        <v>0</v>
      </c>
      <c r="GI57" s="107"/>
      <c r="GJ57" s="94">
        <f t="shared" si="405"/>
        <v>672</v>
      </c>
      <c r="GK57" s="85">
        <f>GK53+GK55</f>
        <v>669</v>
      </c>
      <c r="GL57" s="86">
        <f>GL53+GL55</f>
        <v>0</v>
      </c>
      <c r="GM57" s="107"/>
      <c r="GN57" s="94">
        <f t="shared" si="406"/>
        <v>669</v>
      </c>
      <c r="GO57" s="85">
        <f>GO53+GO55</f>
        <v>669</v>
      </c>
      <c r="GP57" s="86">
        <f>GP53+GP55</f>
        <v>0</v>
      </c>
      <c r="GQ57" s="107"/>
      <c r="GR57" s="94">
        <f t="shared" si="407"/>
        <v>669</v>
      </c>
      <c r="GS57" s="85">
        <f>GS53+GS55</f>
        <v>670</v>
      </c>
      <c r="GT57" s="86">
        <f>GT53+GT55</f>
        <v>0</v>
      </c>
      <c r="GU57" s="107"/>
      <c r="GV57" s="94">
        <f t="shared" si="408"/>
        <v>670</v>
      </c>
      <c r="GW57" s="85">
        <f>GW53+GW55</f>
        <v>673</v>
      </c>
      <c r="GX57" s="86">
        <f>GX53+GX55</f>
        <v>0</v>
      </c>
      <c r="GY57" s="107"/>
      <c r="GZ57" s="94">
        <f t="shared" si="409"/>
        <v>673</v>
      </c>
      <c r="HA57" s="85">
        <f>HA53+HA55</f>
        <v>676</v>
      </c>
      <c r="HB57" s="86">
        <f>HB53+HB55</f>
        <v>0</v>
      </c>
      <c r="HC57" s="107"/>
      <c r="HD57" s="94">
        <f t="shared" si="410"/>
        <v>676</v>
      </c>
      <c r="HE57" s="85">
        <f>HE53+HE55</f>
        <v>672</v>
      </c>
      <c r="HF57" s="86">
        <f>HF53+HF55</f>
        <v>0</v>
      </c>
      <c r="HG57" s="107"/>
      <c r="HH57" s="94">
        <f t="shared" si="411"/>
        <v>672</v>
      </c>
      <c r="HI57" s="85">
        <f>HI53+HI55</f>
        <v>674</v>
      </c>
      <c r="HJ57" s="86">
        <f>HJ53+HJ55</f>
        <v>0</v>
      </c>
      <c r="HK57" s="107"/>
      <c r="HL57" s="94">
        <f t="shared" si="412"/>
        <v>674</v>
      </c>
      <c r="HM57" s="85">
        <f>HM53+HM55</f>
        <v>675</v>
      </c>
      <c r="HN57" s="86">
        <f>HN53+HN55</f>
        <v>0</v>
      </c>
      <c r="HO57" s="107"/>
      <c r="HP57" s="94">
        <f t="shared" si="413"/>
        <v>675</v>
      </c>
      <c r="HQ57" s="85">
        <f>HQ53+HQ55</f>
        <v>674</v>
      </c>
      <c r="HR57" s="86">
        <f>HR53+HR55</f>
        <v>0</v>
      </c>
      <c r="HS57" s="107"/>
      <c r="HT57" s="94">
        <f t="shared" si="414"/>
        <v>674</v>
      </c>
      <c r="HU57" s="85">
        <f>HU53+HU55</f>
        <v>665</v>
      </c>
      <c r="HV57" s="86">
        <f>HV53+HV55</f>
        <v>0</v>
      </c>
      <c r="HW57" s="107"/>
      <c r="HX57" s="94">
        <f t="shared" si="415"/>
        <v>665</v>
      </c>
      <c r="HY57" s="85">
        <f>HY53+HY55</f>
        <v>665</v>
      </c>
      <c r="HZ57" s="86">
        <f>HZ53+HZ55</f>
        <v>0</v>
      </c>
      <c r="IA57" s="107"/>
      <c r="IB57" s="94">
        <f t="shared" si="416"/>
        <v>665</v>
      </c>
      <c r="IC57" s="85">
        <f>IC53+IC55</f>
        <v>665</v>
      </c>
      <c r="ID57" s="86">
        <f>ID53+ID55</f>
        <v>0</v>
      </c>
      <c r="IE57" s="107"/>
      <c r="IF57" s="94">
        <f t="shared" si="417"/>
        <v>665</v>
      </c>
      <c r="IG57" s="85">
        <f>IG53+IG55</f>
        <v>664</v>
      </c>
      <c r="IH57" s="86">
        <f>IH53+IH55</f>
        <v>0</v>
      </c>
      <c r="II57" s="107"/>
      <c r="IJ57" s="94">
        <f t="shared" si="418"/>
        <v>664</v>
      </c>
    </row>
    <row r="58" spans="1:244" x14ac:dyDescent="0.2">
      <c r="A58" s="117"/>
      <c r="B58" s="118" t="s">
        <v>15</v>
      </c>
      <c r="C58" s="119"/>
      <c r="D58" s="11"/>
      <c r="E58" s="74">
        <f>E57/E56*100</f>
        <v>32.777488275143298</v>
      </c>
      <c r="F58" s="75">
        <f>F57/F56*100</f>
        <v>0</v>
      </c>
      <c r="G58" s="108"/>
      <c r="H58" s="76">
        <f>H57/H56*100</f>
        <v>32.743362831858406</v>
      </c>
      <c r="I58" s="74">
        <f>I57/I56*100</f>
        <v>32.950990615224192</v>
      </c>
      <c r="J58" s="75">
        <f>J57/J56*100</f>
        <v>0</v>
      </c>
      <c r="K58" s="108"/>
      <c r="L58" s="76">
        <f>L57/L56*100</f>
        <v>32.916666666666664</v>
      </c>
      <c r="M58" s="74">
        <f>M57/M56*100</f>
        <v>33.072100313479623</v>
      </c>
      <c r="N58" s="75">
        <f>N57/N56*100</f>
        <v>0</v>
      </c>
      <c r="O58" s="108"/>
      <c r="P58" s="76">
        <f>P57/P56*100</f>
        <v>33.037578288100214</v>
      </c>
      <c r="Q58" s="74">
        <f>Q57/Q56*100</f>
        <v>33.037114479874539</v>
      </c>
      <c r="R58" s="75">
        <f>R57/R56*100</f>
        <v>0</v>
      </c>
      <c r="S58" s="108"/>
      <c r="T58" s="76">
        <f>T57/T56*100</f>
        <v>33.002610966057439</v>
      </c>
      <c r="U58" s="74">
        <f>U57/U56*100</f>
        <v>33.245798319327733</v>
      </c>
      <c r="V58" s="75">
        <f>V57/V56*100</f>
        <v>0</v>
      </c>
      <c r="W58" s="108"/>
      <c r="X58" s="76">
        <f>X57/X56*100</f>
        <v>33.228346456692911</v>
      </c>
      <c r="Y58" s="74">
        <f>Y57/Y56*100</f>
        <v>32.894043226146543</v>
      </c>
      <c r="Z58" s="75">
        <f>Z57/Z56*100</f>
        <v>0</v>
      </c>
      <c r="AA58" s="108"/>
      <c r="AB58" s="76">
        <f>AB57/AB56*100</f>
        <v>32.87671232876712</v>
      </c>
      <c r="AC58" s="74">
        <f>AC57/AC56*100</f>
        <v>33.139227104287983</v>
      </c>
      <c r="AD58" s="75">
        <f>AD57/AD56*100</f>
        <v>0</v>
      </c>
      <c r="AE58" s="108"/>
      <c r="AF58" s="76">
        <f>AF57/AF56*100</f>
        <v>33.121693121693127</v>
      </c>
      <c r="AG58" s="74">
        <f>AG57/AG56*100</f>
        <v>33.157059756742463</v>
      </c>
      <c r="AH58" s="75">
        <f>AH57/AH56*100</f>
        <v>0</v>
      </c>
      <c r="AI58" s="108"/>
      <c r="AJ58" s="76">
        <f>AJ57/AJ56*100</f>
        <v>33.139534883720927</v>
      </c>
      <c r="AK58" s="74">
        <f>AK57/AK56*100</f>
        <v>33.245243128964056</v>
      </c>
      <c r="AL58" s="75">
        <f>AL57/AL56*100</f>
        <v>0</v>
      </c>
      <c r="AM58" s="108"/>
      <c r="AN58" s="76">
        <f>AN57/AN56*100</f>
        <v>33.227680929741148</v>
      </c>
      <c r="AO58" s="74">
        <f>AO57/AO56*100</f>
        <v>33.724027703782632</v>
      </c>
      <c r="AP58" s="75">
        <f>AP57/AP56*100</f>
        <v>0</v>
      </c>
      <c r="AQ58" s="108"/>
      <c r="AR58" s="76">
        <f>AR57/AR56*100</f>
        <v>33.706070287539937</v>
      </c>
      <c r="AS58" s="74">
        <f>AS57/AS56*100</f>
        <v>34.065345474022493</v>
      </c>
      <c r="AT58" s="75">
        <f>AT57/AT56*100</f>
        <v>0</v>
      </c>
      <c r="AU58" s="108"/>
      <c r="AV58" s="76">
        <f>AV57/AV56*100</f>
        <v>34.047109207708779</v>
      </c>
      <c r="AW58" s="74">
        <f>AW57/AW56*100</f>
        <v>34.154175588865101</v>
      </c>
      <c r="AX58" s="75">
        <f>AX57/AX56*100</f>
        <v>0</v>
      </c>
      <c r="AY58" s="108"/>
      <c r="AZ58" s="76">
        <f>AZ57/AZ56*100</f>
        <v>34.135901551631889</v>
      </c>
      <c r="BA58" s="74">
        <f>BA57/BA56*100</f>
        <v>34.47905477980666</v>
      </c>
      <c r="BB58" s="75">
        <f>BB57/BB56*100</f>
        <v>0</v>
      </c>
      <c r="BC58" s="108"/>
      <c r="BD58" s="76">
        <f>BD57/BD56*100</f>
        <v>34.460547504025762</v>
      </c>
      <c r="BE58" s="74">
        <f>BE57/BE56*100</f>
        <v>34.71474703982777</v>
      </c>
      <c r="BF58" s="75">
        <f>BF57/BF56*100</f>
        <v>0</v>
      </c>
      <c r="BG58" s="108"/>
      <c r="BH58" s="76">
        <f>BH57/BH56*100</f>
        <v>34.696073157611615</v>
      </c>
      <c r="BI58" s="74">
        <f>BI57/BI56*100</f>
        <v>34.913793103448278</v>
      </c>
      <c r="BJ58" s="75">
        <f>BJ57/BJ56*100</f>
        <v>0</v>
      </c>
      <c r="BK58" s="108"/>
      <c r="BL58" s="76">
        <f>BL57/BL56*100</f>
        <v>34.894991922455574</v>
      </c>
      <c r="BM58" s="74">
        <f>BM57/BM56*100</f>
        <v>35.037674919268028</v>
      </c>
      <c r="BN58" s="75">
        <f>BN57/BN56*100</f>
        <v>0</v>
      </c>
      <c r="BO58" s="108"/>
      <c r="BP58" s="76">
        <f>BP57/BP56*100</f>
        <v>35.018827326519634</v>
      </c>
      <c r="BQ58" s="74">
        <f>BQ57/BQ56*100</f>
        <v>35.094339622641506</v>
      </c>
      <c r="BR58" s="75">
        <f>BR57/BR56*100</f>
        <v>0</v>
      </c>
      <c r="BS58" s="108"/>
      <c r="BT58" s="76">
        <f>BT57/BT56*100</f>
        <v>35.075431034482754</v>
      </c>
      <c r="BU58" s="74">
        <f>BU57/BU56*100</f>
        <v>35.094339622641506</v>
      </c>
      <c r="BV58" s="75">
        <f>BV57/BV56*100</f>
        <v>0</v>
      </c>
      <c r="BW58" s="108"/>
      <c r="BX58" s="76">
        <f>BX57/BX56*100</f>
        <v>35.075431034482754</v>
      </c>
      <c r="BY58" s="74">
        <f>BY57/BY56*100</f>
        <v>35.370470524607896</v>
      </c>
      <c r="BZ58" s="75">
        <f>BZ57/BZ56*100</f>
        <v>0</v>
      </c>
      <c r="CA58" s="108"/>
      <c r="CB58" s="76">
        <f>CB57/CB56*100</f>
        <v>35.351351351351354</v>
      </c>
      <c r="CC58" s="74">
        <f>CC57/CC56*100</f>
        <v>35.602377093462998</v>
      </c>
      <c r="CD58" s="75">
        <f>CD57/CD56*100</f>
        <v>0</v>
      </c>
      <c r="CE58" s="108"/>
      <c r="CF58" s="76">
        <f>CF57/CF56*100</f>
        <v>35.583153347732186</v>
      </c>
      <c r="CG58" s="74">
        <f>CG57/CG56*100</f>
        <v>35.683297180043382</v>
      </c>
      <c r="CH58" s="75">
        <f>CH57/CH56*100</f>
        <v>0</v>
      </c>
      <c r="CI58" s="108"/>
      <c r="CJ58" s="76">
        <f>CJ57/CJ56*100</f>
        <v>35.644637053087756</v>
      </c>
      <c r="CK58" s="74">
        <f>CK57/CK56*100</f>
        <v>35.690968443960827</v>
      </c>
      <c r="CL58" s="75">
        <f>CL57/CL56*100</f>
        <v>0</v>
      </c>
      <c r="CM58" s="108"/>
      <c r="CN58" s="76">
        <f>CN57/CN56*100</f>
        <v>35.652173913043477</v>
      </c>
      <c r="CO58" s="74">
        <f>CO57/CO56*100</f>
        <v>35.485621269669018</v>
      </c>
      <c r="CP58" s="75">
        <f>CP57/CP56*100</f>
        <v>0</v>
      </c>
      <c r="CQ58" s="108"/>
      <c r="CR58" s="76">
        <f>CR57/CR56*100</f>
        <v>35.447154471544721</v>
      </c>
      <c r="CS58" s="74">
        <f>CS57/CS56*100</f>
        <v>35.917030567685586</v>
      </c>
      <c r="CT58" s="75">
        <f>CT57/CT56*100</f>
        <v>0</v>
      </c>
      <c r="CU58" s="108"/>
      <c r="CV58" s="76">
        <f>CV57/CV56*100</f>
        <v>35.877862595419849</v>
      </c>
      <c r="CW58" s="74">
        <f>CW57/CW56*100</f>
        <v>35.866593767085838</v>
      </c>
      <c r="CX58" s="75">
        <f>CX57/CX56*100</f>
        <v>0</v>
      </c>
      <c r="CY58" s="108"/>
      <c r="CZ58" s="76">
        <f>CZ57/CZ56*100</f>
        <v>35.827416712179136</v>
      </c>
      <c r="DA58" s="74">
        <f>DA57/DA56*100</f>
        <v>36.219178082191782</v>
      </c>
      <c r="DB58" s="75">
        <f>DB57/DB56*100</f>
        <v>0</v>
      </c>
      <c r="DC58" s="108"/>
      <c r="DD58" s="76">
        <f>DD57/DD56*100</f>
        <v>36.179529282977555</v>
      </c>
      <c r="DE58" s="74">
        <f>DE57/DE56*100</f>
        <v>36.393622869708629</v>
      </c>
      <c r="DF58" s="75">
        <f>DF57/DF56*100</f>
        <v>0</v>
      </c>
      <c r="DG58" s="108"/>
      <c r="DH58" s="76">
        <f>DH57/DH56*100</f>
        <v>36.353651839648542</v>
      </c>
      <c r="DI58" s="74">
        <f>DI57/DI56*100</f>
        <v>36.534216335540833</v>
      </c>
      <c r="DJ58" s="75">
        <f>DJ57/DJ56*100</f>
        <v>0</v>
      </c>
      <c r="DK58" s="108"/>
      <c r="DL58" s="76">
        <f>DL57/DL56*100</f>
        <v>36.493936052921718</v>
      </c>
      <c r="DM58" s="74">
        <f>DM57/DM56*100</f>
        <v>36.679536679536682</v>
      </c>
      <c r="DN58" s="75">
        <f>DN57/DN56*100</f>
        <v>0</v>
      </c>
      <c r="DO58" s="108"/>
      <c r="DP58" s="76">
        <f>DP57/DP56*100</f>
        <v>36.63911845730027</v>
      </c>
      <c r="DQ58" s="74">
        <f>DQ57/DQ56*100</f>
        <v>36.856668511344772</v>
      </c>
      <c r="DR58" s="75">
        <f>DR57/DR56*100</f>
        <v>0</v>
      </c>
      <c r="DS58" s="108"/>
      <c r="DT58" s="76">
        <f>DT57/DT56*100</f>
        <v>36.815920398009951</v>
      </c>
      <c r="DU58" s="74">
        <f>DU57/DU56*100</f>
        <v>36.946902654867259</v>
      </c>
      <c r="DV58" s="75">
        <f>DV57/DV56*100</f>
        <v>0</v>
      </c>
      <c r="DW58" s="108"/>
      <c r="DX58" s="76">
        <f>DX57/DX56*100</f>
        <v>36.906077348066297</v>
      </c>
      <c r="DY58" s="74">
        <f>DY57/DY56*100</f>
        <v>36.9179600886918</v>
      </c>
      <c r="DZ58" s="75">
        <f>DZ57/DZ56*100</f>
        <v>0</v>
      </c>
      <c r="EA58" s="108"/>
      <c r="EB58" s="76">
        <f>EB57/EB56*100</f>
        <v>36.897506925207757</v>
      </c>
      <c r="EC58" s="74">
        <f>EC57/EC56*100</f>
        <v>37.076153418565873</v>
      </c>
      <c r="ED58" s="75">
        <f>ED57/ED56*100</f>
        <v>0</v>
      </c>
      <c r="EE58" s="108"/>
      <c r="EF58" s="76">
        <f>EF57/EF56*100</f>
        <v>37.055555555555557</v>
      </c>
      <c r="EG58" s="74">
        <f>EG57/EG56*100</f>
        <v>37.055555555555557</v>
      </c>
      <c r="EH58" s="75">
        <f>EH57/EH56*100</f>
        <v>0</v>
      </c>
      <c r="EI58" s="108"/>
      <c r="EJ58" s="76">
        <f>EJ57/EJ56*100</f>
        <v>37.034980566352026</v>
      </c>
      <c r="EK58" s="74">
        <f>EK57/EK56*100</f>
        <v>37.5</v>
      </c>
      <c r="EL58" s="75">
        <f>EL57/EL56*100</f>
        <v>0</v>
      </c>
      <c r="EM58" s="108"/>
      <c r="EN58" s="76">
        <f>EN57/EN56*100</f>
        <v>37.479178234314269</v>
      </c>
      <c r="EO58" s="74">
        <f>EO57/EO56*100</f>
        <v>37.786472889882617</v>
      </c>
      <c r="EP58" s="75">
        <f>EP57/EP56*100</f>
        <v>0</v>
      </c>
      <c r="EQ58" s="108"/>
      <c r="ER58" s="76">
        <f>ER57/ER56*100</f>
        <v>37.765363128491622</v>
      </c>
      <c r="ES58" s="74">
        <f>ES57/ES56*100</f>
        <v>37.927170868347339</v>
      </c>
      <c r="ET58" s="75">
        <f>ET57/ET56*100</f>
        <v>0</v>
      </c>
      <c r="EU58" s="108"/>
      <c r="EV58" s="76">
        <f>EV57/EV56*100</f>
        <v>37.905935050391939</v>
      </c>
      <c r="EW58" s="74">
        <f>EW57/EW56*100</f>
        <v>37.988826815642454</v>
      </c>
      <c r="EX58" s="75">
        <f>EX57/EX56*100</f>
        <v>0</v>
      </c>
      <c r="EY58" s="108"/>
      <c r="EZ58" s="76">
        <f>EZ57/EZ56*100</f>
        <v>37.967615857063095</v>
      </c>
      <c r="FA58" s="74">
        <f>FA57/FA56*100</f>
        <v>37.996642417459434</v>
      </c>
      <c r="FB58" s="75">
        <f>FB57/FB56*100</f>
        <v>0</v>
      </c>
      <c r="FC58" s="108"/>
      <c r="FD58" s="76">
        <f>FD57/FD56*100</f>
        <v>37.975391498881436</v>
      </c>
      <c r="FE58" s="74">
        <f>FE57/FE56*100</f>
        <v>38.15126050420168</v>
      </c>
      <c r="FF58" s="75">
        <f>FF57/FF56*100</f>
        <v>0</v>
      </c>
      <c r="FG58" s="108"/>
      <c r="FH58" s="76">
        <f>FH57/FH56*100</f>
        <v>38.129899216125416</v>
      </c>
      <c r="FI58" s="74">
        <f>FI57/FI56*100</f>
        <v>37.772803581421378</v>
      </c>
      <c r="FJ58" s="75">
        <f>FJ57/FJ56*100</f>
        <v>0</v>
      </c>
      <c r="FK58" s="108"/>
      <c r="FL58" s="76">
        <f>FL57/FL56*100</f>
        <v>37.75167785234899</v>
      </c>
      <c r="FM58" s="74">
        <f>FM57/FM56*100</f>
        <v>38.132733408323958</v>
      </c>
      <c r="FN58" s="75">
        <f>FN57/FN56*100</f>
        <v>0</v>
      </c>
      <c r="FO58" s="108"/>
      <c r="FP58" s="76">
        <f>FP57/FP56*100</f>
        <v>38.111298482293421</v>
      </c>
      <c r="FQ58" s="74">
        <f>FQ57/FQ56*100</f>
        <v>38.288288288288285</v>
      </c>
      <c r="FR58" s="75">
        <f>FR57/FR56*100</f>
        <v>0</v>
      </c>
      <c r="FS58" s="108"/>
      <c r="FT58" s="76">
        <f>FT57/FT56*100</f>
        <v>38.266741699493529</v>
      </c>
      <c r="FU58" s="74">
        <f>FU57/FU56*100</f>
        <v>38.444193912063135</v>
      </c>
      <c r="FV58" s="75">
        <f>FV57/FV56*100</f>
        <v>0</v>
      </c>
      <c r="FW58" s="108"/>
      <c r="FX58" s="76">
        <f>FX57/FX56*100</f>
        <v>38.422535211267608</v>
      </c>
      <c r="FY58" s="74">
        <f>FY57/FY56*100</f>
        <v>38.361581920903951</v>
      </c>
      <c r="FZ58" s="75">
        <f>FZ57/FZ56*100</f>
        <v>0</v>
      </c>
      <c r="GA58" s="108"/>
      <c r="GB58" s="76">
        <f>GB57/GB56*100</f>
        <v>38.339920948616601</v>
      </c>
      <c r="GC58" s="74">
        <f>GC57/GC56*100</f>
        <v>38.270209157716224</v>
      </c>
      <c r="GD58" s="75">
        <f>GD57/GD56*100</f>
        <v>0</v>
      </c>
      <c r="GE58" s="108"/>
      <c r="GF58" s="76">
        <f>GF57/GF56*100</f>
        <v>38.248587570621467</v>
      </c>
      <c r="GG58" s="74">
        <f>GG57/GG56*100</f>
        <v>38.181818181818187</v>
      </c>
      <c r="GH58" s="75">
        <f>GH57/GH56*100</f>
        <v>0</v>
      </c>
      <c r="GI58" s="108"/>
      <c r="GJ58" s="76">
        <f>GJ57/GJ56*100</f>
        <v>38.160136286201023</v>
      </c>
      <c r="GK58" s="74">
        <f>GK57/GK56*100</f>
        <v>38.184931506849317</v>
      </c>
      <c r="GL58" s="75">
        <f>GL57/GL56*100</f>
        <v>0</v>
      </c>
      <c r="GM58" s="108"/>
      <c r="GN58" s="76">
        <f>GN57/GN56*100</f>
        <v>38.163148887621226</v>
      </c>
      <c r="GO58" s="74">
        <f>GO57/GO56*100</f>
        <v>38.228571428571428</v>
      </c>
      <c r="GP58" s="75">
        <f>GP57/GP56*100</f>
        <v>0</v>
      </c>
      <c r="GQ58" s="108"/>
      <c r="GR58" s="76">
        <f>GR57/GR56*100</f>
        <v>38.206739006282127</v>
      </c>
      <c r="GS58" s="74">
        <f>GS57/GS56*100</f>
        <v>38.307604345340195</v>
      </c>
      <c r="GT58" s="75">
        <f>GT57/GT56*100</f>
        <v>0</v>
      </c>
      <c r="GU58" s="108"/>
      <c r="GV58" s="76">
        <f>GV57/GV56*100</f>
        <v>38.285714285714285</v>
      </c>
      <c r="GW58" s="74">
        <f>GW57/GW56*100</f>
        <v>38.567335243553011</v>
      </c>
      <c r="GX58" s="75">
        <f>GX57/GX56*100</f>
        <v>0</v>
      </c>
      <c r="GY58" s="108"/>
      <c r="GZ58" s="76">
        <f>GZ57/GZ56*100</f>
        <v>38.545246277205045</v>
      </c>
      <c r="HA58" s="74">
        <f>HA57/HA56*100</f>
        <v>38.828259620907524</v>
      </c>
      <c r="HB58" s="75">
        <f>HB57/HB56*100</f>
        <v>0</v>
      </c>
      <c r="HC58" s="108"/>
      <c r="HD58" s="76">
        <f>HD57/HD56*100</f>
        <v>38.805970149253731</v>
      </c>
      <c r="HE58" s="74">
        <f>HE57/HE56*100</f>
        <v>38.598506605399194</v>
      </c>
      <c r="HF58" s="75">
        <f>HF57/HF56*100</f>
        <v>0</v>
      </c>
      <c r="HG58" s="108"/>
      <c r="HH58" s="76">
        <f>HH57/HH56*100</f>
        <v>38.576349024110215</v>
      </c>
      <c r="HI58" s="74">
        <f>HI57/HI56*100</f>
        <v>38.937030618139808</v>
      </c>
      <c r="HJ58" s="75">
        <f>HJ57/HJ56*100</f>
        <v>0</v>
      </c>
      <c r="HK58" s="108"/>
      <c r="HL58" s="76">
        <f>HL57/HL56*100</f>
        <v>38.914549653579677</v>
      </c>
      <c r="HM58" s="74">
        <f>HM57/HM56*100</f>
        <v>39.107763615295482</v>
      </c>
      <c r="HN58" s="75">
        <f>HN57/HN56*100</f>
        <v>0</v>
      </c>
      <c r="HO58" s="108"/>
      <c r="HP58" s="76">
        <f>HP57/HP56*100</f>
        <v>39.085118702953096</v>
      </c>
      <c r="HQ58" s="74">
        <f>HQ57/HQ56*100</f>
        <v>39.277389277389283</v>
      </c>
      <c r="HR58" s="75">
        <f>HR57/HR56*100</f>
        <v>0</v>
      </c>
      <c r="HS58" s="108"/>
      <c r="HT58" s="76">
        <f>HT57/HT56*100</f>
        <v>39.254513686662783</v>
      </c>
      <c r="HU58" s="74">
        <f>HU57/HU56*100</f>
        <v>38.957234915055658</v>
      </c>
      <c r="HV58" s="75">
        <f>HV57/HV56*100</f>
        <v>0</v>
      </c>
      <c r="HW58" s="108"/>
      <c r="HX58" s="76">
        <f>HX57/HX56*100</f>
        <v>38.934426229508198</v>
      </c>
      <c r="HY58" s="74">
        <f>HY57/HY56*100</f>
        <v>39.16372202591284</v>
      </c>
      <c r="HZ58" s="75">
        <f>HZ57/HZ56*100</f>
        <v>0</v>
      </c>
      <c r="IA58" s="108"/>
      <c r="IB58" s="76">
        <f>IB57/IB56*100</f>
        <v>39.140670982931134</v>
      </c>
      <c r="IC58" s="74">
        <f>IC57/IC56*100</f>
        <v>39.071680376028198</v>
      </c>
      <c r="ID58" s="75">
        <f>ID57/ID56*100</f>
        <v>0</v>
      </c>
      <c r="IE58" s="108"/>
      <c r="IF58" s="76">
        <f>IF57/IF56*100</f>
        <v>39.04873752201997</v>
      </c>
      <c r="IG58" s="74">
        <f>IG57/IG56*100</f>
        <v>39.012925969447707</v>
      </c>
      <c r="IH58" s="75">
        <f>IH57/IH56*100</f>
        <v>0</v>
      </c>
      <c r="II58" s="108"/>
      <c r="IJ58" s="76">
        <f>IJ57/IJ56*100</f>
        <v>38.990017615971816</v>
      </c>
    </row>
    <row r="59" spans="1:244" x14ac:dyDescent="0.2">
      <c r="A59" s="115" t="s">
        <v>16</v>
      </c>
      <c r="B59" s="123" t="s">
        <v>9</v>
      </c>
      <c r="C59" s="123"/>
      <c r="D59" s="11"/>
      <c r="E59" s="28">
        <v>2886</v>
      </c>
      <c r="F59" s="38">
        <v>16</v>
      </c>
      <c r="G59" s="53">
        <v>4</v>
      </c>
      <c r="H59" s="45">
        <f>SUM(E59:G59)</f>
        <v>2906</v>
      </c>
      <c r="I59" s="28">
        <v>2890</v>
      </c>
      <c r="J59" s="38">
        <v>16</v>
      </c>
      <c r="K59" s="53">
        <v>4</v>
      </c>
      <c r="L59" s="45">
        <f>SUM(I59:K59)</f>
        <v>2910</v>
      </c>
      <c r="M59" s="28">
        <v>2890</v>
      </c>
      <c r="N59" s="38">
        <v>16</v>
      </c>
      <c r="O59" s="53">
        <v>3</v>
      </c>
      <c r="P59" s="45">
        <f>SUM(M59:O59)</f>
        <v>2909</v>
      </c>
      <c r="Q59" s="28">
        <v>2891</v>
      </c>
      <c r="R59" s="38">
        <v>16</v>
      </c>
      <c r="S59" s="53">
        <v>3</v>
      </c>
      <c r="T59" s="45">
        <f>SUM(Q59:S59)</f>
        <v>2910</v>
      </c>
      <c r="U59" s="28">
        <v>2896</v>
      </c>
      <c r="V59" s="38">
        <v>16</v>
      </c>
      <c r="W59" s="53">
        <v>3</v>
      </c>
      <c r="X59" s="45">
        <f>SUM(U59:W59)</f>
        <v>2915</v>
      </c>
      <c r="Y59" s="28">
        <v>2895</v>
      </c>
      <c r="Z59" s="38">
        <v>16</v>
      </c>
      <c r="AA59" s="53">
        <v>3</v>
      </c>
      <c r="AB59" s="45">
        <f>SUM(Y59:AA59)</f>
        <v>2914</v>
      </c>
      <c r="AC59" s="28">
        <v>2897</v>
      </c>
      <c r="AD59" s="38">
        <v>16</v>
      </c>
      <c r="AE59" s="53">
        <v>3</v>
      </c>
      <c r="AF59" s="45">
        <f>SUM(AC59:AE59)</f>
        <v>2916</v>
      </c>
      <c r="AG59" s="28">
        <v>2891</v>
      </c>
      <c r="AH59" s="38">
        <v>24</v>
      </c>
      <c r="AI59" s="53">
        <v>3</v>
      </c>
      <c r="AJ59" s="45">
        <f>SUM(AG59:AI59)</f>
        <v>2918</v>
      </c>
      <c r="AK59" s="28">
        <v>2887</v>
      </c>
      <c r="AL59" s="38">
        <v>16</v>
      </c>
      <c r="AM59" s="53">
        <v>3</v>
      </c>
      <c r="AN59" s="45">
        <f>SUM(AK59:AM59)</f>
        <v>2906</v>
      </c>
      <c r="AO59" s="28">
        <v>2891</v>
      </c>
      <c r="AP59" s="38">
        <v>16</v>
      </c>
      <c r="AQ59" s="53">
        <v>3</v>
      </c>
      <c r="AR59" s="45">
        <f>SUM(AO59:AQ59)</f>
        <v>2910</v>
      </c>
      <c r="AS59" s="28">
        <v>2898</v>
      </c>
      <c r="AT59" s="38">
        <v>16</v>
      </c>
      <c r="AU59" s="53">
        <v>3</v>
      </c>
      <c r="AV59" s="45">
        <f>SUM(AS59:AU59)</f>
        <v>2917</v>
      </c>
      <c r="AW59" s="28">
        <v>2899</v>
      </c>
      <c r="AX59" s="38">
        <v>16</v>
      </c>
      <c r="AY59" s="53">
        <v>4</v>
      </c>
      <c r="AZ59" s="45">
        <f>SUM(AW59:AY59)</f>
        <v>2919</v>
      </c>
      <c r="BA59" s="28">
        <v>2904</v>
      </c>
      <c r="BB59" s="38">
        <v>16</v>
      </c>
      <c r="BC59" s="53">
        <v>4</v>
      </c>
      <c r="BD59" s="45">
        <f>SUM(BA59:BC59)</f>
        <v>2924</v>
      </c>
      <c r="BE59" s="28">
        <v>2911</v>
      </c>
      <c r="BF59" s="38">
        <v>18</v>
      </c>
      <c r="BG59" s="53">
        <v>4</v>
      </c>
      <c r="BH59" s="45">
        <f>SUM(BE59:BG59)</f>
        <v>2933</v>
      </c>
      <c r="BI59" s="28">
        <v>2907</v>
      </c>
      <c r="BJ59" s="38">
        <v>18</v>
      </c>
      <c r="BK59" s="53">
        <v>4</v>
      </c>
      <c r="BL59" s="45">
        <f>SUM(BI59:BK59)</f>
        <v>2929</v>
      </c>
      <c r="BM59" s="28">
        <v>2902</v>
      </c>
      <c r="BN59" s="38">
        <v>16</v>
      </c>
      <c r="BO59" s="53">
        <v>4</v>
      </c>
      <c r="BP59" s="45">
        <f>SUM(BM59:BO59)</f>
        <v>2922</v>
      </c>
      <c r="BQ59" s="28">
        <v>2897</v>
      </c>
      <c r="BR59" s="38">
        <v>18</v>
      </c>
      <c r="BS59" s="53">
        <v>4</v>
      </c>
      <c r="BT59" s="45">
        <f>SUM(BQ59:BS59)</f>
        <v>2919</v>
      </c>
      <c r="BU59" s="28">
        <v>2898</v>
      </c>
      <c r="BV59" s="38">
        <v>18</v>
      </c>
      <c r="BW59" s="53">
        <v>4</v>
      </c>
      <c r="BX59" s="45">
        <f>SUM(BU59:BW59)</f>
        <v>2920</v>
      </c>
      <c r="BY59" s="28">
        <v>2902</v>
      </c>
      <c r="BZ59" s="38">
        <v>18</v>
      </c>
      <c r="CA59" s="53">
        <v>4</v>
      </c>
      <c r="CB59" s="45">
        <f>SUM(BY59:CA59)</f>
        <v>2924</v>
      </c>
      <c r="CC59" s="28">
        <v>2900</v>
      </c>
      <c r="CD59" s="38">
        <v>18</v>
      </c>
      <c r="CE59" s="53">
        <v>4</v>
      </c>
      <c r="CF59" s="45">
        <f>SUM(CC59:CE59)</f>
        <v>2922</v>
      </c>
      <c r="CG59" s="28">
        <v>2899</v>
      </c>
      <c r="CH59" s="38">
        <v>18</v>
      </c>
      <c r="CI59" s="53">
        <v>4</v>
      </c>
      <c r="CJ59" s="45">
        <f>SUM(CG59:CI59)</f>
        <v>2921</v>
      </c>
      <c r="CK59" s="28">
        <v>2902</v>
      </c>
      <c r="CL59" s="38">
        <v>18</v>
      </c>
      <c r="CM59" s="53">
        <v>4</v>
      </c>
      <c r="CN59" s="45">
        <f>SUM(CK59:CM59)</f>
        <v>2924</v>
      </c>
      <c r="CO59" s="28">
        <v>2908</v>
      </c>
      <c r="CP59" s="38">
        <v>18</v>
      </c>
      <c r="CQ59" s="53">
        <v>4</v>
      </c>
      <c r="CR59" s="45">
        <f>SUM(CO59:CQ59)</f>
        <v>2930</v>
      </c>
      <c r="CS59" s="28">
        <v>2910</v>
      </c>
      <c r="CT59" s="38">
        <v>18</v>
      </c>
      <c r="CU59" s="53">
        <v>4</v>
      </c>
      <c r="CV59" s="45">
        <f>SUM(CS59:CU59)</f>
        <v>2932</v>
      </c>
      <c r="CW59" s="28">
        <v>2911</v>
      </c>
      <c r="CX59" s="38">
        <v>18</v>
      </c>
      <c r="CY59" s="53">
        <v>4</v>
      </c>
      <c r="CZ59" s="45">
        <f>SUM(CW59:CY59)</f>
        <v>2933</v>
      </c>
      <c r="DA59" s="28">
        <v>2915</v>
      </c>
      <c r="DB59" s="38">
        <v>18</v>
      </c>
      <c r="DC59" s="53">
        <v>4</v>
      </c>
      <c r="DD59" s="45">
        <f>SUM(DA59:DC59)</f>
        <v>2937</v>
      </c>
      <c r="DE59" s="28">
        <v>2920</v>
      </c>
      <c r="DF59" s="38">
        <v>18</v>
      </c>
      <c r="DG59" s="53">
        <v>4</v>
      </c>
      <c r="DH59" s="45">
        <f>SUM(DE59:DG59)</f>
        <v>2942</v>
      </c>
      <c r="DI59" s="28">
        <v>2919</v>
      </c>
      <c r="DJ59" s="38">
        <v>17</v>
      </c>
      <c r="DK59" s="53">
        <v>4</v>
      </c>
      <c r="DL59" s="45">
        <f>SUM(DI59:DK59)</f>
        <v>2940</v>
      </c>
      <c r="DM59" s="28">
        <v>2922</v>
      </c>
      <c r="DN59" s="38">
        <v>17</v>
      </c>
      <c r="DO59" s="53">
        <v>4</v>
      </c>
      <c r="DP59" s="45">
        <f>SUM(DM59:DO59)</f>
        <v>2943</v>
      </c>
      <c r="DQ59" s="28">
        <v>2923</v>
      </c>
      <c r="DR59" s="38">
        <v>17</v>
      </c>
      <c r="DS59" s="53">
        <v>4</v>
      </c>
      <c r="DT59" s="45">
        <f>SUM(DQ59:DS59)</f>
        <v>2944</v>
      </c>
      <c r="DU59" s="28">
        <v>2922</v>
      </c>
      <c r="DV59" s="38">
        <v>17</v>
      </c>
      <c r="DW59" s="53">
        <v>4</v>
      </c>
      <c r="DX59" s="45">
        <f>SUM(DU59:DW59)</f>
        <v>2943</v>
      </c>
      <c r="DY59" s="28">
        <v>2922</v>
      </c>
      <c r="DZ59" s="38">
        <v>19</v>
      </c>
      <c r="EA59" s="53">
        <v>4</v>
      </c>
      <c r="EB59" s="45">
        <f>SUM(DY59:EA59)</f>
        <v>2945</v>
      </c>
      <c r="EC59" s="28">
        <v>2919</v>
      </c>
      <c r="ED59" s="38">
        <v>19</v>
      </c>
      <c r="EE59" s="53">
        <v>4</v>
      </c>
      <c r="EF59" s="45">
        <f>SUM(EC59:EE59)</f>
        <v>2942</v>
      </c>
      <c r="EG59" s="28">
        <v>2921</v>
      </c>
      <c r="EH59" s="38">
        <v>18</v>
      </c>
      <c r="EI59" s="53">
        <v>4</v>
      </c>
      <c r="EJ59" s="45">
        <f>SUM(EG59:EI59)</f>
        <v>2943</v>
      </c>
      <c r="EK59" s="28">
        <v>2934</v>
      </c>
      <c r="EL59" s="38">
        <v>18</v>
      </c>
      <c r="EM59" s="53">
        <v>4</v>
      </c>
      <c r="EN59" s="45">
        <f>SUM(EK59:EM59)</f>
        <v>2956</v>
      </c>
      <c r="EO59" s="28">
        <v>2926</v>
      </c>
      <c r="EP59" s="38">
        <v>18</v>
      </c>
      <c r="EQ59" s="53">
        <v>4</v>
      </c>
      <c r="ER59" s="45">
        <f>SUM(EO59:EQ59)</f>
        <v>2948</v>
      </c>
      <c r="ES59" s="28">
        <v>2931</v>
      </c>
      <c r="ET59" s="38">
        <v>18</v>
      </c>
      <c r="EU59" s="53">
        <v>4</v>
      </c>
      <c r="EV59" s="45">
        <f>SUM(ES59:EU59)</f>
        <v>2953</v>
      </c>
      <c r="EW59" s="28">
        <v>2932</v>
      </c>
      <c r="EX59" s="38">
        <v>18</v>
      </c>
      <c r="EY59" s="53">
        <v>4</v>
      </c>
      <c r="EZ59" s="45">
        <f>SUM(EW59:EY59)</f>
        <v>2954</v>
      </c>
      <c r="FA59" s="28">
        <v>2934</v>
      </c>
      <c r="FB59" s="38">
        <v>18</v>
      </c>
      <c r="FC59" s="53">
        <v>4</v>
      </c>
      <c r="FD59" s="45">
        <f>SUM(FA59:FC59)</f>
        <v>2956</v>
      </c>
      <c r="FE59" s="28">
        <v>2926</v>
      </c>
      <c r="FF59" s="38">
        <v>20</v>
      </c>
      <c r="FG59" s="53">
        <v>4</v>
      </c>
      <c r="FH59" s="45">
        <f>SUM(FE59:FG59)</f>
        <v>2950</v>
      </c>
      <c r="FI59" s="28">
        <v>2919</v>
      </c>
      <c r="FJ59" s="38">
        <v>19</v>
      </c>
      <c r="FK59" s="53">
        <v>4</v>
      </c>
      <c r="FL59" s="45">
        <f>SUM(FI59:FK59)</f>
        <v>2942</v>
      </c>
      <c r="FM59" s="28">
        <v>2918</v>
      </c>
      <c r="FN59" s="38">
        <v>24</v>
      </c>
      <c r="FO59" s="53">
        <v>5</v>
      </c>
      <c r="FP59" s="45">
        <f>SUM(FM59:FO59)</f>
        <v>2947</v>
      </c>
      <c r="FQ59" s="28">
        <v>2920</v>
      </c>
      <c r="FR59" s="38">
        <v>24</v>
      </c>
      <c r="FS59" s="53">
        <v>5</v>
      </c>
      <c r="FT59" s="45">
        <f>SUM(FQ59:FS59)</f>
        <v>2949</v>
      </c>
      <c r="FU59" s="28">
        <v>2922</v>
      </c>
      <c r="FV59" s="38">
        <v>21</v>
      </c>
      <c r="FW59" s="53">
        <v>5</v>
      </c>
      <c r="FX59" s="45">
        <f>SUM(FU59:FW59)</f>
        <v>2948</v>
      </c>
      <c r="FY59" s="28">
        <v>2929</v>
      </c>
      <c r="FZ59" s="38">
        <v>21</v>
      </c>
      <c r="GA59" s="53">
        <v>4</v>
      </c>
      <c r="GB59" s="45">
        <f>SUM(FY59:GA59)</f>
        <v>2954</v>
      </c>
      <c r="GC59" s="28">
        <v>2933</v>
      </c>
      <c r="GD59" s="38">
        <v>22</v>
      </c>
      <c r="GE59" s="53">
        <v>4</v>
      </c>
      <c r="GF59" s="45">
        <f>SUM(GC59:GE59)</f>
        <v>2959</v>
      </c>
      <c r="GG59" s="28">
        <v>2939</v>
      </c>
      <c r="GH59" s="38">
        <v>24</v>
      </c>
      <c r="GI59" s="53">
        <v>4</v>
      </c>
      <c r="GJ59" s="45">
        <f>SUM(GG59:GI59)</f>
        <v>2967</v>
      </c>
      <c r="GK59" s="28">
        <v>2935</v>
      </c>
      <c r="GL59" s="38">
        <v>24</v>
      </c>
      <c r="GM59" s="53">
        <v>5</v>
      </c>
      <c r="GN59" s="45">
        <f>SUM(GK59:GM59)</f>
        <v>2964</v>
      </c>
      <c r="GO59" s="28">
        <v>2937</v>
      </c>
      <c r="GP59" s="38">
        <v>24</v>
      </c>
      <c r="GQ59" s="53">
        <v>4</v>
      </c>
      <c r="GR59" s="45">
        <f>SUM(GO59:GQ59)</f>
        <v>2965</v>
      </c>
      <c r="GS59" s="28">
        <v>2940</v>
      </c>
      <c r="GT59" s="38">
        <v>24</v>
      </c>
      <c r="GU59" s="53">
        <v>4</v>
      </c>
      <c r="GV59" s="45">
        <f>SUM(GS59:GU59)</f>
        <v>2968</v>
      </c>
      <c r="GW59" s="28">
        <v>2944</v>
      </c>
      <c r="GX59" s="38">
        <v>24</v>
      </c>
      <c r="GY59" s="53">
        <v>4</v>
      </c>
      <c r="GZ59" s="45">
        <f>SUM(GW59:GY59)</f>
        <v>2972</v>
      </c>
      <c r="HA59" s="28">
        <v>2946</v>
      </c>
      <c r="HB59" s="38">
        <v>24</v>
      </c>
      <c r="HC59" s="53">
        <v>4</v>
      </c>
      <c r="HD59" s="45">
        <f>SUM(HA59:HC59)</f>
        <v>2974</v>
      </c>
      <c r="HE59" s="28">
        <v>2945</v>
      </c>
      <c r="HF59" s="38">
        <v>24</v>
      </c>
      <c r="HG59" s="53">
        <v>4</v>
      </c>
      <c r="HH59" s="45">
        <f>SUM(HE59:HG59)</f>
        <v>2973</v>
      </c>
      <c r="HI59" s="28">
        <v>2947</v>
      </c>
      <c r="HJ59" s="38">
        <v>24</v>
      </c>
      <c r="HK59" s="53">
        <v>4</v>
      </c>
      <c r="HL59" s="45">
        <f>SUM(HI59:HK59)</f>
        <v>2975</v>
      </c>
      <c r="HM59" s="28">
        <v>2945</v>
      </c>
      <c r="HN59" s="38">
        <v>23</v>
      </c>
      <c r="HO59" s="53">
        <v>4</v>
      </c>
      <c r="HP59" s="45">
        <f>SUM(HM59:HO59)</f>
        <v>2972</v>
      </c>
      <c r="HQ59" s="28">
        <v>2945</v>
      </c>
      <c r="HR59" s="38">
        <v>23</v>
      </c>
      <c r="HS59" s="53">
        <v>4</v>
      </c>
      <c r="HT59" s="45">
        <f>SUM(HQ59:HS59)</f>
        <v>2972</v>
      </c>
      <c r="HU59" s="28">
        <v>2948</v>
      </c>
      <c r="HV59" s="38">
        <v>26</v>
      </c>
      <c r="HW59" s="53">
        <v>4</v>
      </c>
      <c r="HX59" s="45">
        <f>SUM(HU59:HW59)</f>
        <v>2978</v>
      </c>
      <c r="HY59" s="28">
        <v>2945</v>
      </c>
      <c r="HZ59" s="38">
        <v>23</v>
      </c>
      <c r="IA59" s="53">
        <v>4</v>
      </c>
      <c r="IB59" s="45">
        <f>SUM(HY59:IA59)</f>
        <v>2972</v>
      </c>
      <c r="IC59" s="28">
        <v>2942</v>
      </c>
      <c r="ID59" s="38">
        <v>24</v>
      </c>
      <c r="IE59" s="53">
        <v>4</v>
      </c>
      <c r="IF59" s="45">
        <f>SUM(IC59:IE59)</f>
        <v>2970</v>
      </c>
      <c r="IG59" s="28">
        <v>2943</v>
      </c>
      <c r="IH59" s="38">
        <v>24</v>
      </c>
      <c r="II59" s="53">
        <v>4</v>
      </c>
      <c r="IJ59" s="45">
        <f>SUM(IG59:II59)</f>
        <v>2971</v>
      </c>
    </row>
    <row r="60" spans="1:244" x14ac:dyDescent="0.2">
      <c r="A60" s="116"/>
      <c r="B60" s="125" t="s">
        <v>10</v>
      </c>
      <c r="C60" s="6" t="s">
        <v>6</v>
      </c>
      <c r="D60" s="11"/>
      <c r="E60" s="96">
        <v>4155</v>
      </c>
      <c r="F60" s="80">
        <v>17</v>
      </c>
      <c r="G60" s="106"/>
      <c r="H60" s="81">
        <f t="shared" ref="H60:H65" si="419">E60+F60</f>
        <v>4172</v>
      </c>
      <c r="I60" s="96">
        <v>4153</v>
      </c>
      <c r="J60" s="80">
        <v>17</v>
      </c>
      <c r="K60" s="106"/>
      <c r="L60" s="81">
        <f t="shared" ref="L60:L65" si="420">I60+J60</f>
        <v>4170</v>
      </c>
      <c r="M60" s="96">
        <v>4153</v>
      </c>
      <c r="N60" s="80">
        <v>17</v>
      </c>
      <c r="O60" s="106"/>
      <c r="P60" s="81">
        <f t="shared" ref="P60:P65" si="421">M60+N60</f>
        <v>4170</v>
      </c>
      <c r="Q60" s="96">
        <v>4146</v>
      </c>
      <c r="R60" s="80">
        <v>17</v>
      </c>
      <c r="S60" s="106"/>
      <c r="T60" s="81">
        <f t="shared" ref="T60:T65" si="422">Q60+R60</f>
        <v>4163</v>
      </c>
      <c r="U60" s="96">
        <v>4148</v>
      </c>
      <c r="V60" s="80">
        <v>18</v>
      </c>
      <c r="W60" s="106"/>
      <c r="X60" s="81">
        <f t="shared" ref="X60:X65" si="423">U60+V60</f>
        <v>4166</v>
      </c>
      <c r="Y60" s="96">
        <v>4136</v>
      </c>
      <c r="Z60" s="80">
        <v>18</v>
      </c>
      <c r="AA60" s="106"/>
      <c r="AB60" s="81">
        <f t="shared" ref="AB60:AB65" si="424">Y60+Z60</f>
        <v>4154</v>
      </c>
      <c r="AC60" s="96">
        <v>4135</v>
      </c>
      <c r="AD60" s="80">
        <v>18</v>
      </c>
      <c r="AE60" s="106"/>
      <c r="AF60" s="81">
        <f t="shared" ref="AF60:AF65" si="425">AC60+AD60</f>
        <v>4153</v>
      </c>
      <c r="AG60" s="96">
        <v>4129</v>
      </c>
      <c r="AH60" s="80">
        <v>26</v>
      </c>
      <c r="AI60" s="106"/>
      <c r="AJ60" s="81">
        <f t="shared" ref="AJ60:AJ65" si="426">AG60+AH60</f>
        <v>4155</v>
      </c>
      <c r="AK60" s="96">
        <v>4125</v>
      </c>
      <c r="AL60" s="80">
        <v>18</v>
      </c>
      <c r="AM60" s="106"/>
      <c r="AN60" s="81">
        <f t="shared" ref="AN60:AN65" si="427">AK60+AL60</f>
        <v>4143</v>
      </c>
      <c r="AO60" s="96">
        <v>4126</v>
      </c>
      <c r="AP60" s="80">
        <v>18</v>
      </c>
      <c r="AQ60" s="106"/>
      <c r="AR60" s="81">
        <f t="shared" ref="AR60:AR65" si="428">AO60+AP60</f>
        <v>4144</v>
      </c>
      <c r="AS60" s="96">
        <v>4126</v>
      </c>
      <c r="AT60" s="80">
        <v>18</v>
      </c>
      <c r="AU60" s="106"/>
      <c r="AV60" s="81">
        <f t="shared" ref="AV60:AV65" si="429">AS60+AT60</f>
        <v>4144</v>
      </c>
      <c r="AW60" s="96">
        <v>4121</v>
      </c>
      <c r="AX60" s="80">
        <v>18</v>
      </c>
      <c r="AY60" s="106"/>
      <c r="AZ60" s="81">
        <f t="shared" ref="AZ60:AZ65" si="430">AW60+AX60</f>
        <v>4139</v>
      </c>
      <c r="BA60" s="96">
        <v>4112</v>
      </c>
      <c r="BB60" s="80">
        <v>18</v>
      </c>
      <c r="BC60" s="106"/>
      <c r="BD60" s="81">
        <f t="shared" ref="BD60:BD65" si="431">BA60+BB60</f>
        <v>4130</v>
      </c>
      <c r="BE60" s="96">
        <v>4111</v>
      </c>
      <c r="BF60" s="80">
        <v>20</v>
      </c>
      <c r="BG60" s="106"/>
      <c r="BH60" s="81">
        <f t="shared" ref="BH60:BH65" si="432">BE60+BF60</f>
        <v>4131</v>
      </c>
      <c r="BI60" s="96">
        <v>4113</v>
      </c>
      <c r="BJ60" s="80">
        <v>20</v>
      </c>
      <c r="BK60" s="106"/>
      <c r="BL60" s="81">
        <f t="shared" ref="BL60:BL65" si="433">BI60+BJ60</f>
        <v>4133</v>
      </c>
      <c r="BM60" s="96">
        <v>4104</v>
      </c>
      <c r="BN60" s="80">
        <v>18</v>
      </c>
      <c r="BO60" s="106"/>
      <c r="BP60" s="81">
        <f t="shared" ref="BP60:BP65" si="434">BM60+BN60</f>
        <v>4122</v>
      </c>
      <c r="BQ60" s="96">
        <v>4105</v>
      </c>
      <c r="BR60" s="80">
        <v>19</v>
      </c>
      <c r="BS60" s="106"/>
      <c r="BT60" s="81">
        <f t="shared" ref="BT60:BT65" si="435">BQ60+BR60</f>
        <v>4124</v>
      </c>
      <c r="BU60" s="96">
        <v>4101</v>
      </c>
      <c r="BV60" s="80">
        <v>19</v>
      </c>
      <c r="BW60" s="106"/>
      <c r="BX60" s="81">
        <f t="shared" ref="BX60:BX65" si="436">BU60+BV60</f>
        <v>4120</v>
      </c>
      <c r="BY60" s="96">
        <v>4095</v>
      </c>
      <c r="BZ60" s="80">
        <v>19</v>
      </c>
      <c r="CA60" s="106"/>
      <c r="CB60" s="81">
        <f t="shared" ref="CB60:CB65" si="437">BY60+BZ60</f>
        <v>4114</v>
      </c>
      <c r="CC60" s="96">
        <v>4098</v>
      </c>
      <c r="CD60" s="80">
        <v>19</v>
      </c>
      <c r="CE60" s="106"/>
      <c r="CF60" s="81">
        <f t="shared" ref="CF60:CF65" si="438">CC60+CD60</f>
        <v>4117</v>
      </c>
      <c r="CG60" s="96">
        <v>4096</v>
      </c>
      <c r="CH60" s="80">
        <v>19</v>
      </c>
      <c r="CI60" s="106"/>
      <c r="CJ60" s="81">
        <f t="shared" ref="CJ60:CJ65" si="439">CG60+CH60</f>
        <v>4115</v>
      </c>
      <c r="CK60" s="96">
        <v>4103</v>
      </c>
      <c r="CL60" s="80">
        <v>19</v>
      </c>
      <c r="CM60" s="106"/>
      <c r="CN60" s="81">
        <f t="shared" ref="CN60:CN65" si="440">CK60+CL60</f>
        <v>4122</v>
      </c>
      <c r="CO60" s="96">
        <v>4103</v>
      </c>
      <c r="CP60" s="80">
        <v>19</v>
      </c>
      <c r="CQ60" s="106"/>
      <c r="CR60" s="81">
        <f t="shared" ref="CR60:CR65" si="441">CO60+CP60</f>
        <v>4122</v>
      </c>
      <c r="CS60" s="96">
        <v>4094</v>
      </c>
      <c r="CT60" s="80">
        <v>19</v>
      </c>
      <c r="CU60" s="106"/>
      <c r="CV60" s="81">
        <f t="shared" ref="CV60:CV65" si="442">CS60+CT60</f>
        <v>4113</v>
      </c>
      <c r="CW60" s="96">
        <v>4099</v>
      </c>
      <c r="CX60" s="80">
        <v>19</v>
      </c>
      <c r="CY60" s="106"/>
      <c r="CZ60" s="81">
        <f t="shared" ref="CZ60:CZ65" si="443">CW60+CX60</f>
        <v>4118</v>
      </c>
      <c r="DA60" s="96">
        <v>4092</v>
      </c>
      <c r="DB60" s="80">
        <v>19</v>
      </c>
      <c r="DC60" s="106"/>
      <c r="DD60" s="81">
        <f t="shared" ref="DD60:DD65" si="444">DA60+DB60</f>
        <v>4111</v>
      </c>
      <c r="DE60" s="96">
        <v>4090</v>
      </c>
      <c r="DF60" s="80">
        <v>19</v>
      </c>
      <c r="DG60" s="106"/>
      <c r="DH60" s="81">
        <f t="shared" ref="DH60:DH65" si="445">DE60+DF60</f>
        <v>4109</v>
      </c>
      <c r="DI60" s="96">
        <v>4078</v>
      </c>
      <c r="DJ60" s="80">
        <v>18</v>
      </c>
      <c r="DK60" s="106"/>
      <c r="DL60" s="81">
        <f t="shared" ref="DL60:DL65" si="446">DI60+DJ60</f>
        <v>4096</v>
      </c>
      <c r="DM60" s="96">
        <v>4084</v>
      </c>
      <c r="DN60" s="80">
        <v>19</v>
      </c>
      <c r="DO60" s="106"/>
      <c r="DP60" s="81">
        <f t="shared" ref="DP60:DP65" si="447">DM60+DN60</f>
        <v>4103</v>
      </c>
      <c r="DQ60" s="96">
        <v>4079</v>
      </c>
      <c r="DR60" s="80">
        <v>19</v>
      </c>
      <c r="DS60" s="106"/>
      <c r="DT60" s="81">
        <f t="shared" ref="DT60:DT65" si="448">DQ60+DR60</f>
        <v>4098</v>
      </c>
      <c r="DU60" s="96">
        <v>4084</v>
      </c>
      <c r="DV60" s="80">
        <v>19</v>
      </c>
      <c r="DW60" s="106"/>
      <c r="DX60" s="81">
        <f t="shared" ref="DX60:DX65" si="449">DU60+DV60</f>
        <v>4103</v>
      </c>
      <c r="DY60" s="96">
        <v>4081</v>
      </c>
      <c r="DZ60" s="80">
        <v>21</v>
      </c>
      <c r="EA60" s="106"/>
      <c r="EB60" s="81">
        <f t="shared" ref="EB60:EB65" si="450">DY60+DZ60</f>
        <v>4102</v>
      </c>
      <c r="EC60" s="96">
        <v>4070</v>
      </c>
      <c r="ED60" s="80">
        <v>21</v>
      </c>
      <c r="EE60" s="106"/>
      <c r="EF60" s="81">
        <f t="shared" ref="EF60:EF65" si="451">EC60+ED60</f>
        <v>4091</v>
      </c>
      <c r="EG60" s="96">
        <v>4068</v>
      </c>
      <c r="EH60" s="80">
        <v>20</v>
      </c>
      <c r="EI60" s="106"/>
      <c r="EJ60" s="81">
        <f t="shared" ref="EJ60:EJ65" si="452">EG60+EH60</f>
        <v>4088</v>
      </c>
      <c r="EK60" s="96">
        <v>4074</v>
      </c>
      <c r="EL60" s="80">
        <v>20</v>
      </c>
      <c r="EM60" s="106"/>
      <c r="EN60" s="81">
        <f t="shared" ref="EN60:EN65" si="453">EK60+EL60</f>
        <v>4094</v>
      </c>
      <c r="EO60" s="96">
        <v>4049</v>
      </c>
      <c r="EP60" s="80">
        <v>20</v>
      </c>
      <c r="EQ60" s="106"/>
      <c r="ER60" s="81">
        <f t="shared" ref="ER60:ER65" si="454">EO60+EP60</f>
        <v>4069</v>
      </c>
      <c r="ES60" s="96">
        <v>4051</v>
      </c>
      <c r="ET60" s="80">
        <v>20</v>
      </c>
      <c r="EU60" s="106"/>
      <c r="EV60" s="81">
        <f t="shared" ref="EV60:EV65" si="455">ES60+ET60</f>
        <v>4071</v>
      </c>
      <c r="EW60" s="96">
        <v>4046</v>
      </c>
      <c r="EX60" s="80">
        <v>20</v>
      </c>
      <c r="EY60" s="106"/>
      <c r="EZ60" s="81">
        <f t="shared" ref="EZ60:EZ65" si="456">EW60+EX60</f>
        <v>4066</v>
      </c>
      <c r="FA60" s="96">
        <v>4041</v>
      </c>
      <c r="FB60" s="80">
        <v>20</v>
      </c>
      <c r="FC60" s="106"/>
      <c r="FD60" s="81">
        <f t="shared" ref="FD60:FD65" si="457">FA60+FB60</f>
        <v>4061</v>
      </c>
      <c r="FE60" s="96">
        <v>4037</v>
      </c>
      <c r="FF60" s="80">
        <v>20</v>
      </c>
      <c r="FG60" s="106"/>
      <c r="FH60" s="81">
        <f t="shared" ref="FH60:FH65" si="458">FE60+FF60</f>
        <v>4057</v>
      </c>
      <c r="FI60" s="96">
        <v>4028</v>
      </c>
      <c r="FJ60" s="80">
        <v>20</v>
      </c>
      <c r="FK60" s="106"/>
      <c r="FL60" s="81">
        <f t="shared" ref="FL60:FL65" si="459">FI60+FJ60</f>
        <v>4048</v>
      </c>
      <c r="FM60" s="96">
        <v>4027</v>
      </c>
      <c r="FN60" s="80">
        <v>26</v>
      </c>
      <c r="FO60" s="106"/>
      <c r="FP60" s="81">
        <f t="shared" ref="FP60:FP65" si="460">FM60+FN60</f>
        <v>4053</v>
      </c>
      <c r="FQ60" s="96">
        <v>4025</v>
      </c>
      <c r="FR60" s="80">
        <v>26</v>
      </c>
      <c r="FS60" s="106"/>
      <c r="FT60" s="81">
        <f t="shared" ref="FT60:FT65" si="461">FQ60+FR60</f>
        <v>4051</v>
      </c>
      <c r="FU60" s="96">
        <v>4018</v>
      </c>
      <c r="FV60" s="80">
        <v>23</v>
      </c>
      <c r="FW60" s="106"/>
      <c r="FX60" s="81">
        <f t="shared" ref="FX60:FX65" si="462">FU60+FV60</f>
        <v>4041</v>
      </c>
      <c r="FY60" s="96">
        <v>4019</v>
      </c>
      <c r="FZ60" s="80">
        <v>22</v>
      </c>
      <c r="GA60" s="106"/>
      <c r="GB60" s="81">
        <f t="shared" ref="GB60:GB65" si="463">FY60+FZ60</f>
        <v>4041</v>
      </c>
      <c r="GC60" s="96">
        <v>4019</v>
      </c>
      <c r="GD60" s="80">
        <v>23</v>
      </c>
      <c r="GE60" s="106"/>
      <c r="GF60" s="81">
        <f t="shared" ref="GF60:GF65" si="464">GC60+GD60</f>
        <v>4042</v>
      </c>
      <c r="GG60" s="96">
        <v>4021</v>
      </c>
      <c r="GH60" s="80">
        <v>25</v>
      </c>
      <c r="GI60" s="106"/>
      <c r="GJ60" s="81">
        <f t="shared" ref="GJ60:GJ65" si="465">GG60+GH60</f>
        <v>4046</v>
      </c>
      <c r="GK60" s="96">
        <v>3999</v>
      </c>
      <c r="GL60" s="80">
        <v>26</v>
      </c>
      <c r="GM60" s="106"/>
      <c r="GN60" s="81">
        <f t="shared" ref="GN60:GN65" si="466">GK60+GL60</f>
        <v>4025</v>
      </c>
      <c r="GO60" s="96">
        <v>4000</v>
      </c>
      <c r="GP60" s="80">
        <v>26</v>
      </c>
      <c r="GQ60" s="106"/>
      <c r="GR60" s="81">
        <f t="shared" ref="GR60:GR65" si="467">GO60+GP60</f>
        <v>4026</v>
      </c>
      <c r="GS60" s="96">
        <v>3995</v>
      </c>
      <c r="GT60" s="80">
        <v>26</v>
      </c>
      <c r="GU60" s="106"/>
      <c r="GV60" s="81">
        <f t="shared" ref="GV60:GV65" si="468">GS60+GT60</f>
        <v>4021</v>
      </c>
      <c r="GW60" s="96">
        <v>3995</v>
      </c>
      <c r="GX60" s="80">
        <v>26</v>
      </c>
      <c r="GY60" s="106"/>
      <c r="GZ60" s="81">
        <f t="shared" ref="GZ60:GZ65" si="469">GW60+GX60</f>
        <v>4021</v>
      </c>
      <c r="HA60" s="96">
        <v>3990</v>
      </c>
      <c r="HB60" s="80">
        <v>26</v>
      </c>
      <c r="HC60" s="106"/>
      <c r="HD60" s="81">
        <f t="shared" ref="HD60:HD65" si="470">HA60+HB60</f>
        <v>4016</v>
      </c>
      <c r="HE60" s="96">
        <v>3982</v>
      </c>
      <c r="HF60" s="80">
        <v>26</v>
      </c>
      <c r="HG60" s="106"/>
      <c r="HH60" s="81">
        <f t="shared" ref="HH60:HH65" si="471">HE60+HF60</f>
        <v>4008</v>
      </c>
      <c r="HI60" s="96">
        <v>3980</v>
      </c>
      <c r="HJ60" s="80">
        <v>26</v>
      </c>
      <c r="HK60" s="106"/>
      <c r="HL60" s="81">
        <f t="shared" ref="HL60:HL65" si="472">HI60+HJ60</f>
        <v>4006</v>
      </c>
      <c r="HM60" s="96">
        <v>3972</v>
      </c>
      <c r="HN60" s="80">
        <v>25</v>
      </c>
      <c r="HO60" s="106"/>
      <c r="HP60" s="81">
        <f t="shared" ref="HP60:HP65" si="473">HM60+HN60</f>
        <v>3997</v>
      </c>
      <c r="HQ60" s="96">
        <v>3967</v>
      </c>
      <c r="HR60" s="80">
        <v>25</v>
      </c>
      <c r="HS60" s="106"/>
      <c r="HT60" s="81">
        <f t="shared" ref="HT60:HT65" si="474">HQ60+HR60</f>
        <v>3992</v>
      </c>
      <c r="HU60" s="96">
        <v>3968</v>
      </c>
      <c r="HV60" s="80">
        <v>28</v>
      </c>
      <c r="HW60" s="106"/>
      <c r="HX60" s="81">
        <f t="shared" ref="HX60:HX65" si="475">HU60+HV60</f>
        <v>3996</v>
      </c>
      <c r="HY60" s="96">
        <v>3954</v>
      </c>
      <c r="HZ60" s="80">
        <v>25</v>
      </c>
      <c r="IA60" s="106"/>
      <c r="IB60" s="81">
        <f t="shared" ref="IB60:IB65" si="476">HY60+HZ60</f>
        <v>3979</v>
      </c>
      <c r="IC60" s="96">
        <v>3956</v>
      </c>
      <c r="ID60" s="80">
        <v>26</v>
      </c>
      <c r="IE60" s="106"/>
      <c r="IF60" s="81">
        <f t="shared" ref="IF60:IF65" si="477">IC60+ID60</f>
        <v>3982</v>
      </c>
      <c r="IG60" s="96">
        <v>3934</v>
      </c>
      <c r="IH60" s="80">
        <v>26</v>
      </c>
      <c r="II60" s="106"/>
      <c r="IJ60" s="81">
        <f t="shared" ref="IJ60:IJ65" si="478">IG60+IH60</f>
        <v>3960</v>
      </c>
    </row>
    <row r="61" spans="1:244" x14ac:dyDescent="0.2">
      <c r="A61" s="116"/>
      <c r="B61" s="125"/>
      <c r="C61" s="9" t="s">
        <v>11</v>
      </c>
      <c r="D61" s="11"/>
      <c r="E61" s="97">
        <v>1140</v>
      </c>
      <c r="F61" s="75">
        <v>0</v>
      </c>
      <c r="G61" s="107"/>
      <c r="H61" s="95">
        <f t="shared" si="419"/>
        <v>1140</v>
      </c>
      <c r="I61" s="97">
        <v>1144</v>
      </c>
      <c r="J61" s="75">
        <v>0</v>
      </c>
      <c r="K61" s="107"/>
      <c r="L61" s="95">
        <f t="shared" si="420"/>
        <v>1144</v>
      </c>
      <c r="M61" s="97">
        <v>1149</v>
      </c>
      <c r="N61" s="75">
        <v>0</v>
      </c>
      <c r="O61" s="107"/>
      <c r="P61" s="95">
        <f t="shared" si="421"/>
        <v>1149</v>
      </c>
      <c r="Q61" s="97">
        <v>1147</v>
      </c>
      <c r="R61" s="75">
        <v>0</v>
      </c>
      <c r="S61" s="107"/>
      <c r="T61" s="95">
        <f t="shared" si="422"/>
        <v>1147</v>
      </c>
      <c r="U61" s="97">
        <v>1147</v>
      </c>
      <c r="V61" s="75">
        <v>0</v>
      </c>
      <c r="W61" s="107"/>
      <c r="X61" s="95">
        <f t="shared" si="423"/>
        <v>1147</v>
      </c>
      <c r="Y61" s="97">
        <v>1149</v>
      </c>
      <c r="Z61" s="75">
        <v>0</v>
      </c>
      <c r="AA61" s="107"/>
      <c r="AB61" s="95">
        <f t="shared" si="424"/>
        <v>1149</v>
      </c>
      <c r="AC61" s="97">
        <v>1153</v>
      </c>
      <c r="AD61" s="75">
        <v>0</v>
      </c>
      <c r="AE61" s="107"/>
      <c r="AF61" s="95">
        <f t="shared" si="425"/>
        <v>1153</v>
      </c>
      <c r="AG61" s="97">
        <v>1146</v>
      </c>
      <c r="AH61" s="75">
        <v>0</v>
      </c>
      <c r="AI61" s="107"/>
      <c r="AJ61" s="95">
        <f t="shared" si="426"/>
        <v>1146</v>
      </c>
      <c r="AK61" s="97">
        <v>1143</v>
      </c>
      <c r="AL61" s="75">
        <v>0</v>
      </c>
      <c r="AM61" s="107"/>
      <c r="AN61" s="95">
        <f t="shared" si="427"/>
        <v>1143</v>
      </c>
      <c r="AO61" s="97">
        <v>1150</v>
      </c>
      <c r="AP61" s="75">
        <v>0</v>
      </c>
      <c r="AQ61" s="107"/>
      <c r="AR61" s="95">
        <f t="shared" si="428"/>
        <v>1150</v>
      </c>
      <c r="AS61" s="97">
        <v>1149</v>
      </c>
      <c r="AT61" s="75">
        <v>0</v>
      </c>
      <c r="AU61" s="107"/>
      <c r="AV61" s="95">
        <f t="shared" si="429"/>
        <v>1149</v>
      </c>
      <c r="AW61" s="97">
        <v>1153</v>
      </c>
      <c r="AX61" s="75">
        <v>0</v>
      </c>
      <c r="AY61" s="107"/>
      <c r="AZ61" s="95">
        <f t="shared" si="430"/>
        <v>1153</v>
      </c>
      <c r="BA61" s="97">
        <v>1154</v>
      </c>
      <c r="BB61" s="75">
        <v>0</v>
      </c>
      <c r="BC61" s="107"/>
      <c r="BD61" s="95">
        <f t="shared" si="431"/>
        <v>1154</v>
      </c>
      <c r="BE61" s="97">
        <v>1156</v>
      </c>
      <c r="BF61" s="75">
        <v>0</v>
      </c>
      <c r="BG61" s="107"/>
      <c r="BH61" s="95">
        <f t="shared" si="432"/>
        <v>1156</v>
      </c>
      <c r="BI61" s="97">
        <v>1158</v>
      </c>
      <c r="BJ61" s="75">
        <v>0</v>
      </c>
      <c r="BK61" s="107"/>
      <c r="BL61" s="95">
        <f t="shared" si="433"/>
        <v>1158</v>
      </c>
      <c r="BM61" s="97">
        <v>1154</v>
      </c>
      <c r="BN61" s="75">
        <v>0</v>
      </c>
      <c r="BO61" s="107"/>
      <c r="BP61" s="95">
        <f t="shared" si="434"/>
        <v>1154</v>
      </c>
      <c r="BQ61" s="97">
        <v>1157</v>
      </c>
      <c r="BR61" s="75">
        <v>0</v>
      </c>
      <c r="BS61" s="107"/>
      <c r="BT61" s="95">
        <f t="shared" si="435"/>
        <v>1157</v>
      </c>
      <c r="BU61" s="97">
        <v>1164</v>
      </c>
      <c r="BV61" s="75">
        <v>0</v>
      </c>
      <c r="BW61" s="107"/>
      <c r="BX61" s="95">
        <f t="shared" si="436"/>
        <v>1164</v>
      </c>
      <c r="BY61" s="97">
        <v>1166</v>
      </c>
      <c r="BZ61" s="75">
        <v>0</v>
      </c>
      <c r="CA61" s="107"/>
      <c r="CB61" s="95">
        <f t="shared" si="437"/>
        <v>1166</v>
      </c>
      <c r="CC61" s="97">
        <v>1162</v>
      </c>
      <c r="CD61" s="75">
        <v>0</v>
      </c>
      <c r="CE61" s="107"/>
      <c r="CF61" s="95">
        <f t="shared" si="438"/>
        <v>1162</v>
      </c>
      <c r="CG61" s="97">
        <v>1159</v>
      </c>
      <c r="CH61" s="75">
        <v>0</v>
      </c>
      <c r="CI61" s="107"/>
      <c r="CJ61" s="95">
        <f t="shared" si="439"/>
        <v>1159</v>
      </c>
      <c r="CK61" s="97">
        <v>1170</v>
      </c>
      <c r="CL61" s="75">
        <v>0</v>
      </c>
      <c r="CM61" s="107"/>
      <c r="CN61" s="95">
        <f t="shared" si="440"/>
        <v>1170</v>
      </c>
      <c r="CO61" s="97">
        <v>1170</v>
      </c>
      <c r="CP61" s="75">
        <v>0</v>
      </c>
      <c r="CQ61" s="107"/>
      <c r="CR61" s="95">
        <f t="shared" si="441"/>
        <v>1170</v>
      </c>
      <c r="CS61" s="97">
        <v>1171</v>
      </c>
      <c r="CT61" s="75">
        <v>0</v>
      </c>
      <c r="CU61" s="107"/>
      <c r="CV61" s="95">
        <f t="shared" si="442"/>
        <v>1171</v>
      </c>
      <c r="CW61" s="97">
        <v>1176</v>
      </c>
      <c r="CX61" s="75">
        <v>0</v>
      </c>
      <c r="CY61" s="107"/>
      <c r="CZ61" s="95">
        <f t="shared" si="443"/>
        <v>1176</v>
      </c>
      <c r="DA61" s="97">
        <v>1188</v>
      </c>
      <c r="DB61" s="75">
        <v>0</v>
      </c>
      <c r="DC61" s="107"/>
      <c r="DD61" s="95">
        <f t="shared" si="444"/>
        <v>1188</v>
      </c>
      <c r="DE61" s="97">
        <v>1187</v>
      </c>
      <c r="DF61" s="75">
        <v>0</v>
      </c>
      <c r="DG61" s="107"/>
      <c r="DH61" s="95">
        <f t="shared" si="445"/>
        <v>1187</v>
      </c>
      <c r="DI61" s="97">
        <v>1188</v>
      </c>
      <c r="DJ61" s="75">
        <v>0</v>
      </c>
      <c r="DK61" s="107"/>
      <c r="DL61" s="95">
        <f t="shared" si="446"/>
        <v>1188</v>
      </c>
      <c r="DM61" s="97">
        <v>1188</v>
      </c>
      <c r="DN61" s="75">
        <v>0</v>
      </c>
      <c r="DO61" s="107"/>
      <c r="DP61" s="95">
        <f t="shared" si="447"/>
        <v>1188</v>
      </c>
      <c r="DQ61" s="97">
        <v>1190</v>
      </c>
      <c r="DR61" s="75">
        <v>0</v>
      </c>
      <c r="DS61" s="107"/>
      <c r="DT61" s="95">
        <f t="shared" si="448"/>
        <v>1190</v>
      </c>
      <c r="DU61" s="97">
        <v>1196</v>
      </c>
      <c r="DV61" s="75">
        <v>0</v>
      </c>
      <c r="DW61" s="107"/>
      <c r="DX61" s="95">
        <f t="shared" si="449"/>
        <v>1196</v>
      </c>
      <c r="DY61" s="97">
        <v>1199</v>
      </c>
      <c r="DZ61" s="75">
        <v>0</v>
      </c>
      <c r="EA61" s="107"/>
      <c r="EB61" s="95">
        <f t="shared" si="450"/>
        <v>1199</v>
      </c>
      <c r="EC61" s="97">
        <v>1202</v>
      </c>
      <c r="ED61" s="75">
        <v>0</v>
      </c>
      <c r="EE61" s="107"/>
      <c r="EF61" s="95">
        <f t="shared" si="451"/>
        <v>1202</v>
      </c>
      <c r="EG61" s="97">
        <v>1204</v>
      </c>
      <c r="EH61" s="75">
        <v>0</v>
      </c>
      <c r="EI61" s="107"/>
      <c r="EJ61" s="95">
        <f t="shared" si="452"/>
        <v>1204</v>
      </c>
      <c r="EK61" s="97">
        <v>1206</v>
      </c>
      <c r="EL61" s="75">
        <v>0</v>
      </c>
      <c r="EM61" s="107"/>
      <c r="EN61" s="95">
        <f t="shared" si="453"/>
        <v>1206</v>
      </c>
      <c r="EO61" s="97">
        <v>1215</v>
      </c>
      <c r="EP61" s="75">
        <v>0</v>
      </c>
      <c r="EQ61" s="107"/>
      <c r="ER61" s="95">
        <f t="shared" si="454"/>
        <v>1215</v>
      </c>
      <c r="ES61" s="97">
        <v>1215</v>
      </c>
      <c r="ET61" s="75">
        <v>0</v>
      </c>
      <c r="EU61" s="107"/>
      <c r="EV61" s="95">
        <f t="shared" si="455"/>
        <v>1215</v>
      </c>
      <c r="EW61" s="97">
        <v>1216</v>
      </c>
      <c r="EX61" s="75">
        <v>0</v>
      </c>
      <c r="EY61" s="107"/>
      <c r="EZ61" s="95">
        <f t="shared" si="456"/>
        <v>1216</v>
      </c>
      <c r="FA61" s="97">
        <v>1223</v>
      </c>
      <c r="FB61" s="75">
        <v>0</v>
      </c>
      <c r="FC61" s="107"/>
      <c r="FD61" s="95">
        <f t="shared" si="457"/>
        <v>1223</v>
      </c>
      <c r="FE61" s="97">
        <v>1219</v>
      </c>
      <c r="FF61" s="75">
        <v>0</v>
      </c>
      <c r="FG61" s="107"/>
      <c r="FH61" s="95">
        <f t="shared" si="458"/>
        <v>1219</v>
      </c>
      <c r="FI61" s="97">
        <v>1219</v>
      </c>
      <c r="FJ61" s="75">
        <v>0</v>
      </c>
      <c r="FK61" s="107"/>
      <c r="FL61" s="95">
        <f t="shared" si="459"/>
        <v>1219</v>
      </c>
      <c r="FM61" s="97">
        <v>1225</v>
      </c>
      <c r="FN61" s="75">
        <v>0</v>
      </c>
      <c r="FO61" s="107"/>
      <c r="FP61" s="95">
        <f t="shared" si="460"/>
        <v>1225</v>
      </c>
      <c r="FQ61" s="97">
        <v>1225</v>
      </c>
      <c r="FR61" s="75">
        <v>0</v>
      </c>
      <c r="FS61" s="107"/>
      <c r="FT61" s="95">
        <f t="shared" si="461"/>
        <v>1225</v>
      </c>
      <c r="FU61" s="97">
        <v>1227</v>
      </c>
      <c r="FV61" s="75">
        <v>0</v>
      </c>
      <c r="FW61" s="107"/>
      <c r="FX61" s="95">
        <f t="shared" si="462"/>
        <v>1227</v>
      </c>
      <c r="FY61" s="97">
        <v>1237</v>
      </c>
      <c r="FZ61" s="75">
        <v>0</v>
      </c>
      <c r="GA61" s="107"/>
      <c r="GB61" s="95">
        <f t="shared" si="463"/>
        <v>1237</v>
      </c>
      <c r="GC61" s="97">
        <v>1242</v>
      </c>
      <c r="GD61" s="75">
        <v>0</v>
      </c>
      <c r="GE61" s="107"/>
      <c r="GF61" s="95">
        <f t="shared" si="464"/>
        <v>1242</v>
      </c>
      <c r="GG61" s="97">
        <v>1249</v>
      </c>
      <c r="GH61" s="75">
        <v>0</v>
      </c>
      <c r="GI61" s="107"/>
      <c r="GJ61" s="95">
        <f t="shared" si="465"/>
        <v>1249</v>
      </c>
      <c r="GK61" s="97">
        <v>1248</v>
      </c>
      <c r="GL61" s="75">
        <v>0</v>
      </c>
      <c r="GM61" s="107"/>
      <c r="GN61" s="95">
        <f t="shared" si="466"/>
        <v>1248</v>
      </c>
      <c r="GO61" s="97">
        <v>1247</v>
      </c>
      <c r="GP61" s="75">
        <v>0</v>
      </c>
      <c r="GQ61" s="107"/>
      <c r="GR61" s="95">
        <f t="shared" si="467"/>
        <v>1247</v>
      </c>
      <c r="GS61" s="97">
        <v>1252</v>
      </c>
      <c r="GT61" s="75">
        <v>0</v>
      </c>
      <c r="GU61" s="107"/>
      <c r="GV61" s="95">
        <f t="shared" si="468"/>
        <v>1252</v>
      </c>
      <c r="GW61" s="97">
        <v>1250</v>
      </c>
      <c r="GX61" s="75">
        <v>0</v>
      </c>
      <c r="GY61" s="107"/>
      <c r="GZ61" s="95">
        <f t="shared" si="469"/>
        <v>1250</v>
      </c>
      <c r="HA61" s="97">
        <v>1256</v>
      </c>
      <c r="HB61" s="75">
        <v>0</v>
      </c>
      <c r="HC61" s="107"/>
      <c r="HD61" s="95">
        <f t="shared" si="470"/>
        <v>1256</v>
      </c>
      <c r="HE61" s="97">
        <v>1257</v>
      </c>
      <c r="HF61" s="75">
        <v>0</v>
      </c>
      <c r="HG61" s="107"/>
      <c r="HH61" s="95">
        <f t="shared" si="471"/>
        <v>1257</v>
      </c>
      <c r="HI61" s="97">
        <v>1259</v>
      </c>
      <c r="HJ61" s="75">
        <v>0</v>
      </c>
      <c r="HK61" s="107"/>
      <c r="HL61" s="95">
        <f t="shared" si="472"/>
        <v>1259</v>
      </c>
      <c r="HM61" s="97">
        <v>1259</v>
      </c>
      <c r="HN61" s="75">
        <v>0</v>
      </c>
      <c r="HO61" s="107"/>
      <c r="HP61" s="95">
        <f t="shared" si="473"/>
        <v>1259</v>
      </c>
      <c r="HQ61" s="97">
        <v>1264</v>
      </c>
      <c r="HR61" s="75">
        <v>0</v>
      </c>
      <c r="HS61" s="107"/>
      <c r="HT61" s="95">
        <f t="shared" si="474"/>
        <v>1264</v>
      </c>
      <c r="HU61" s="97">
        <v>1267</v>
      </c>
      <c r="HV61" s="75">
        <v>0</v>
      </c>
      <c r="HW61" s="107"/>
      <c r="HX61" s="95">
        <f t="shared" si="475"/>
        <v>1267</v>
      </c>
      <c r="HY61" s="97">
        <v>1265</v>
      </c>
      <c r="HZ61" s="75">
        <v>0</v>
      </c>
      <c r="IA61" s="107"/>
      <c r="IB61" s="95">
        <f t="shared" si="476"/>
        <v>1265</v>
      </c>
      <c r="IC61" s="97">
        <v>1264</v>
      </c>
      <c r="ID61" s="75">
        <v>0</v>
      </c>
      <c r="IE61" s="107"/>
      <c r="IF61" s="95">
        <f t="shared" si="477"/>
        <v>1264</v>
      </c>
      <c r="IG61" s="97">
        <v>1265</v>
      </c>
      <c r="IH61" s="75">
        <v>0</v>
      </c>
      <c r="II61" s="107"/>
      <c r="IJ61" s="95">
        <f t="shared" si="478"/>
        <v>1265</v>
      </c>
    </row>
    <row r="62" spans="1:244" x14ac:dyDescent="0.2">
      <c r="A62" s="116"/>
      <c r="B62" s="125"/>
      <c r="C62" s="6" t="s">
        <v>7</v>
      </c>
      <c r="D62" s="11"/>
      <c r="E62" s="96">
        <v>4592</v>
      </c>
      <c r="F62" s="80">
        <v>3</v>
      </c>
      <c r="G62" s="107"/>
      <c r="H62" s="81">
        <f t="shared" si="419"/>
        <v>4595</v>
      </c>
      <c r="I62" s="96">
        <v>4583</v>
      </c>
      <c r="J62" s="80">
        <v>3</v>
      </c>
      <c r="K62" s="107"/>
      <c r="L62" s="81">
        <f t="shared" si="420"/>
        <v>4586</v>
      </c>
      <c r="M62" s="96">
        <v>4581</v>
      </c>
      <c r="N62" s="80">
        <v>2</v>
      </c>
      <c r="O62" s="107"/>
      <c r="P62" s="81">
        <f t="shared" si="421"/>
        <v>4583</v>
      </c>
      <c r="Q62" s="96">
        <v>4573</v>
      </c>
      <c r="R62" s="80">
        <v>2</v>
      </c>
      <c r="S62" s="107"/>
      <c r="T62" s="81">
        <f t="shared" si="422"/>
        <v>4575</v>
      </c>
      <c r="U62" s="96">
        <v>4575</v>
      </c>
      <c r="V62" s="80">
        <v>1</v>
      </c>
      <c r="W62" s="107"/>
      <c r="X62" s="81">
        <f t="shared" si="423"/>
        <v>4576</v>
      </c>
      <c r="Y62" s="96">
        <v>4561</v>
      </c>
      <c r="Z62" s="80">
        <v>1</v>
      </c>
      <c r="AA62" s="107"/>
      <c r="AB62" s="81">
        <f t="shared" si="424"/>
        <v>4562</v>
      </c>
      <c r="AC62" s="96">
        <v>4558</v>
      </c>
      <c r="AD62" s="80">
        <v>1</v>
      </c>
      <c r="AE62" s="107"/>
      <c r="AF62" s="81">
        <f t="shared" si="425"/>
        <v>4559</v>
      </c>
      <c r="AG62" s="96">
        <v>4555</v>
      </c>
      <c r="AH62" s="80">
        <v>1</v>
      </c>
      <c r="AI62" s="107"/>
      <c r="AJ62" s="81">
        <f t="shared" si="426"/>
        <v>4556</v>
      </c>
      <c r="AK62" s="96">
        <v>4545</v>
      </c>
      <c r="AL62" s="80">
        <v>1</v>
      </c>
      <c r="AM62" s="107"/>
      <c r="AN62" s="81">
        <f t="shared" si="427"/>
        <v>4546</v>
      </c>
      <c r="AO62" s="96">
        <v>4537</v>
      </c>
      <c r="AP62" s="80">
        <v>1</v>
      </c>
      <c r="AQ62" s="107"/>
      <c r="AR62" s="81">
        <f t="shared" si="428"/>
        <v>4538</v>
      </c>
      <c r="AS62" s="96">
        <v>4536</v>
      </c>
      <c r="AT62" s="80">
        <v>1</v>
      </c>
      <c r="AU62" s="107"/>
      <c r="AV62" s="81">
        <f t="shared" si="429"/>
        <v>4537</v>
      </c>
      <c r="AW62" s="96">
        <v>4528</v>
      </c>
      <c r="AX62" s="80">
        <v>2</v>
      </c>
      <c r="AY62" s="107"/>
      <c r="AZ62" s="81">
        <f t="shared" si="430"/>
        <v>4530</v>
      </c>
      <c r="BA62" s="96">
        <v>4514</v>
      </c>
      <c r="BB62" s="80">
        <v>2</v>
      </c>
      <c r="BC62" s="107"/>
      <c r="BD62" s="81">
        <f t="shared" si="431"/>
        <v>4516</v>
      </c>
      <c r="BE62" s="96">
        <v>4522</v>
      </c>
      <c r="BF62" s="80">
        <v>2</v>
      </c>
      <c r="BG62" s="107"/>
      <c r="BH62" s="81">
        <f t="shared" si="432"/>
        <v>4524</v>
      </c>
      <c r="BI62" s="96">
        <v>4515</v>
      </c>
      <c r="BJ62" s="80">
        <v>2</v>
      </c>
      <c r="BK62" s="107"/>
      <c r="BL62" s="81">
        <f t="shared" si="433"/>
        <v>4517</v>
      </c>
      <c r="BM62" s="96">
        <v>4508</v>
      </c>
      <c r="BN62" s="80">
        <v>2</v>
      </c>
      <c r="BO62" s="107"/>
      <c r="BP62" s="81">
        <f t="shared" si="434"/>
        <v>4510</v>
      </c>
      <c r="BQ62" s="96">
        <v>4505</v>
      </c>
      <c r="BR62" s="80">
        <v>3</v>
      </c>
      <c r="BS62" s="107"/>
      <c r="BT62" s="81">
        <f t="shared" si="435"/>
        <v>4508</v>
      </c>
      <c r="BU62" s="96">
        <v>4503</v>
      </c>
      <c r="BV62" s="80">
        <v>3</v>
      </c>
      <c r="BW62" s="107"/>
      <c r="BX62" s="81">
        <f t="shared" si="436"/>
        <v>4506</v>
      </c>
      <c r="BY62" s="96">
        <v>4502</v>
      </c>
      <c r="BZ62" s="80">
        <v>3</v>
      </c>
      <c r="CA62" s="107"/>
      <c r="CB62" s="81">
        <f t="shared" si="437"/>
        <v>4505</v>
      </c>
      <c r="CC62" s="96">
        <v>4490</v>
      </c>
      <c r="CD62" s="80">
        <v>3</v>
      </c>
      <c r="CE62" s="107"/>
      <c r="CF62" s="81">
        <f t="shared" si="438"/>
        <v>4493</v>
      </c>
      <c r="CG62" s="96">
        <v>4494</v>
      </c>
      <c r="CH62" s="80">
        <v>3</v>
      </c>
      <c r="CI62" s="107"/>
      <c r="CJ62" s="81">
        <f t="shared" si="439"/>
        <v>4497</v>
      </c>
      <c r="CK62" s="96">
        <v>4493</v>
      </c>
      <c r="CL62" s="80">
        <v>3</v>
      </c>
      <c r="CM62" s="107"/>
      <c r="CN62" s="81">
        <f t="shared" si="440"/>
        <v>4496</v>
      </c>
      <c r="CO62" s="96">
        <v>4485</v>
      </c>
      <c r="CP62" s="80">
        <v>3</v>
      </c>
      <c r="CQ62" s="107"/>
      <c r="CR62" s="81">
        <f t="shared" si="441"/>
        <v>4488</v>
      </c>
      <c r="CS62" s="96">
        <v>4478</v>
      </c>
      <c r="CT62" s="80">
        <v>3</v>
      </c>
      <c r="CU62" s="107"/>
      <c r="CV62" s="81">
        <f t="shared" si="442"/>
        <v>4481</v>
      </c>
      <c r="CW62" s="96">
        <v>4481</v>
      </c>
      <c r="CX62" s="80">
        <v>3</v>
      </c>
      <c r="CY62" s="107"/>
      <c r="CZ62" s="81">
        <f t="shared" si="443"/>
        <v>4484</v>
      </c>
      <c r="DA62" s="96">
        <v>4477</v>
      </c>
      <c r="DB62" s="80">
        <v>3</v>
      </c>
      <c r="DC62" s="107"/>
      <c r="DD62" s="81">
        <f t="shared" si="444"/>
        <v>4480</v>
      </c>
      <c r="DE62" s="96">
        <v>4479</v>
      </c>
      <c r="DF62" s="80">
        <v>3</v>
      </c>
      <c r="DG62" s="107"/>
      <c r="DH62" s="81">
        <f t="shared" si="445"/>
        <v>4482</v>
      </c>
      <c r="DI62" s="96">
        <v>4461</v>
      </c>
      <c r="DJ62" s="80">
        <v>3</v>
      </c>
      <c r="DK62" s="107"/>
      <c r="DL62" s="81">
        <f t="shared" si="446"/>
        <v>4464</v>
      </c>
      <c r="DM62" s="96">
        <v>4449</v>
      </c>
      <c r="DN62" s="80">
        <v>2</v>
      </c>
      <c r="DO62" s="107"/>
      <c r="DP62" s="81">
        <f t="shared" si="447"/>
        <v>4451</v>
      </c>
      <c r="DQ62" s="96">
        <v>4446</v>
      </c>
      <c r="DR62" s="80">
        <v>2</v>
      </c>
      <c r="DS62" s="107"/>
      <c r="DT62" s="81">
        <f t="shared" si="448"/>
        <v>4448</v>
      </c>
      <c r="DU62" s="96">
        <v>4444</v>
      </c>
      <c r="DV62" s="80">
        <v>2</v>
      </c>
      <c r="DW62" s="107"/>
      <c r="DX62" s="81">
        <f t="shared" si="449"/>
        <v>4446</v>
      </c>
      <c r="DY62" s="96">
        <v>4443</v>
      </c>
      <c r="DZ62" s="80">
        <v>2</v>
      </c>
      <c r="EA62" s="107"/>
      <c r="EB62" s="81">
        <f t="shared" si="450"/>
        <v>4445</v>
      </c>
      <c r="EC62" s="96">
        <v>4444</v>
      </c>
      <c r="ED62" s="80">
        <v>2</v>
      </c>
      <c r="EE62" s="107"/>
      <c r="EF62" s="81">
        <f t="shared" si="451"/>
        <v>4446</v>
      </c>
      <c r="EG62" s="96">
        <v>4443</v>
      </c>
      <c r="EH62" s="80">
        <v>2</v>
      </c>
      <c r="EI62" s="107"/>
      <c r="EJ62" s="81">
        <f t="shared" si="452"/>
        <v>4445</v>
      </c>
      <c r="EK62" s="96">
        <v>4453</v>
      </c>
      <c r="EL62" s="80">
        <v>2</v>
      </c>
      <c r="EM62" s="107"/>
      <c r="EN62" s="81">
        <f t="shared" si="453"/>
        <v>4455</v>
      </c>
      <c r="EO62" s="96">
        <v>4430</v>
      </c>
      <c r="EP62" s="80">
        <v>2</v>
      </c>
      <c r="EQ62" s="107"/>
      <c r="ER62" s="81">
        <f t="shared" si="454"/>
        <v>4432</v>
      </c>
      <c r="ES62" s="96">
        <v>4432</v>
      </c>
      <c r="ET62" s="80">
        <v>2</v>
      </c>
      <c r="EU62" s="107"/>
      <c r="EV62" s="81">
        <f t="shared" si="455"/>
        <v>4434</v>
      </c>
      <c r="EW62" s="96">
        <v>4427</v>
      </c>
      <c r="EX62" s="80">
        <v>2</v>
      </c>
      <c r="EY62" s="107"/>
      <c r="EZ62" s="81">
        <f t="shared" si="456"/>
        <v>4429</v>
      </c>
      <c r="FA62" s="96">
        <v>4424</v>
      </c>
      <c r="FB62" s="80">
        <v>2</v>
      </c>
      <c r="FC62" s="107"/>
      <c r="FD62" s="81">
        <f t="shared" si="457"/>
        <v>4426</v>
      </c>
      <c r="FE62" s="96">
        <v>4423</v>
      </c>
      <c r="FF62" s="80">
        <v>4</v>
      </c>
      <c r="FG62" s="107"/>
      <c r="FH62" s="81">
        <f t="shared" si="458"/>
        <v>4427</v>
      </c>
      <c r="FI62" s="96">
        <v>4403</v>
      </c>
      <c r="FJ62" s="80">
        <v>3</v>
      </c>
      <c r="FK62" s="107"/>
      <c r="FL62" s="81">
        <f t="shared" si="459"/>
        <v>4406</v>
      </c>
      <c r="FM62" s="96">
        <v>4414</v>
      </c>
      <c r="FN62" s="80">
        <v>3</v>
      </c>
      <c r="FO62" s="107"/>
      <c r="FP62" s="81">
        <f t="shared" si="460"/>
        <v>4417</v>
      </c>
      <c r="FQ62" s="96">
        <v>4411</v>
      </c>
      <c r="FR62" s="80">
        <v>3</v>
      </c>
      <c r="FS62" s="107"/>
      <c r="FT62" s="81">
        <f t="shared" si="461"/>
        <v>4414</v>
      </c>
      <c r="FU62" s="96">
        <v>4396</v>
      </c>
      <c r="FV62" s="80">
        <v>3</v>
      </c>
      <c r="FW62" s="107"/>
      <c r="FX62" s="81">
        <f t="shared" si="462"/>
        <v>4399</v>
      </c>
      <c r="FY62" s="96">
        <v>4398</v>
      </c>
      <c r="FZ62" s="80">
        <v>3</v>
      </c>
      <c r="GA62" s="107"/>
      <c r="GB62" s="81">
        <f t="shared" si="463"/>
        <v>4401</v>
      </c>
      <c r="GC62" s="96">
        <v>4394</v>
      </c>
      <c r="GD62" s="80">
        <v>3</v>
      </c>
      <c r="GE62" s="107"/>
      <c r="GF62" s="81">
        <f t="shared" si="464"/>
        <v>4397</v>
      </c>
      <c r="GG62" s="96">
        <v>4387</v>
      </c>
      <c r="GH62" s="80">
        <v>3</v>
      </c>
      <c r="GI62" s="107"/>
      <c r="GJ62" s="81">
        <f t="shared" si="465"/>
        <v>4390</v>
      </c>
      <c r="GK62" s="96">
        <v>4359</v>
      </c>
      <c r="GL62" s="80">
        <v>3</v>
      </c>
      <c r="GM62" s="107"/>
      <c r="GN62" s="81">
        <f t="shared" si="466"/>
        <v>4362</v>
      </c>
      <c r="GO62" s="96">
        <v>4352</v>
      </c>
      <c r="GP62" s="80">
        <v>2</v>
      </c>
      <c r="GQ62" s="107"/>
      <c r="GR62" s="81">
        <f t="shared" si="467"/>
        <v>4354</v>
      </c>
      <c r="GS62" s="96">
        <v>4353</v>
      </c>
      <c r="GT62" s="80">
        <v>2</v>
      </c>
      <c r="GU62" s="107"/>
      <c r="GV62" s="81">
        <f t="shared" si="468"/>
        <v>4355</v>
      </c>
      <c r="GW62" s="96">
        <v>4346</v>
      </c>
      <c r="GX62" s="80">
        <v>2</v>
      </c>
      <c r="GY62" s="107"/>
      <c r="GZ62" s="81">
        <f t="shared" si="469"/>
        <v>4348</v>
      </c>
      <c r="HA62" s="96">
        <v>4345</v>
      </c>
      <c r="HB62" s="80">
        <v>2</v>
      </c>
      <c r="HC62" s="107"/>
      <c r="HD62" s="81">
        <f t="shared" si="470"/>
        <v>4347</v>
      </c>
      <c r="HE62" s="96">
        <v>4340</v>
      </c>
      <c r="HF62" s="80">
        <v>2</v>
      </c>
      <c r="HG62" s="107"/>
      <c r="HH62" s="81">
        <f t="shared" si="471"/>
        <v>4342</v>
      </c>
      <c r="HI62" s="96">
        <v>4336</v>
      </c>
      <c r="HJ62" s="80">
        <v>2</v>
      </c>
      <c r="HK62" s="107"/>
      <c r="HL62" s="81">
        <f t="shared" si="472"/>
        <v>4338</v>
      </c>
      <c r="HM62" s="96">
        <v>4317</v>
      </c>
      <c r="HN62" s="80">
        <v>2</v>
      </c>
      <c r="HO62" s="107"/>
      <c r="HP62" s="81">
        <f t="shared" si="473"/>
        <v>4319</v>
      </c>
      <c r="HQ62" s="96">
        <v>4317</v>
      </c>
      <c r="HR62" s="80">
        <v>2</v>
      </c>
      <c r="HS62" s="107"/>
      <c r="HT62" s="81">
        <f t="shared" si="474"/>
        <v>4319</v>
      </c>
      <c r="HU62" s="96">
        <v>4316</v>
      </c>
      <c r="HV62" s="80">
        <v>2</v>
      </c>
      <c r="HW62" s="107"/>
      <c r="HX62" s="81">
        <f t="shared" si="475"/>
        <v>4318</v>
      </c>
      <c r="HY62" s="96">
        <v>4306</v>
      </c>
      <c r="HZ62" s="80">
        <v>2</v>
      </c>
      <c r="IA62" s="107"/>
      <c r="IB62" s="81">
        <f t="shared" si="476"/>
        <v>4308</v>
      </c>
      <c r="IC62" s="96">
        <v>4299</v>
      </c>
      <c r="ID62" s="80">
        <v>2</v>
      </c>
      <c r="IE62" s="107"/>
      <c r="IF62" s="81">
        <f t="shared" si="477"/>
        <v>4301</v>
      </c>
      <c r="IG62" s="96">
        <v>4266</v>
      </c>
      <c r="IH62" s="80">
        <v>2</v>
      </c>
      <c r="II62" s="107"/>
      <c r="IJ62" s="81">
        <f t="shared" si="478"/>
        <v>4268</v>
      </c>
    </row>
    <row r="63" spans="1:244" x14ac:dyDescent="0.2">
      <c r="A63" s="116"/>
      <c r="B63" s="125"/>
      <c r="C63" s="9" t="s">
        <v>11</v>
      </c>
      <c r="D63" s="11"/>
      <c r="E63" s="97">
        <v>1587</v>
      </c>
      <c r="F63" s="75">
        <v>0</v>
      </c>
      <c r="G63" s="107"/>
      <c r="H63" s="95">
        <f t="shared" si="419"/>
        <v>1587</v>
      </c>
      <c r="I63" s="97">
        <v>1584</v>
      </c>
      <c r="J63" s="75">
        <v>0</v>
      </c>
      <c r="K63" s="107"/>
      <c r="L63" s="95">
        <f t="shared" si="420"/>
        <v>1584</v>
      </c>
      <c r="M63" s="97">
        <v>1588</v>
      </c>
      <c r="N63" s="75">
        <v>0</v>
      </c>
      <c r="O63" s="107"/>
      <c r="P63" s="95">
        <f t="shared" si="421"/>
        <v>1588</v>
      </c>
      <c r="Q63" s="97">
        <v>1588</v>
      </c>
      <c r="R63" s="75">
        <v>0</v>
      </c>
      <c r="S63" s="107"/>
      <c r="T63" s="95">
        <f t="shared" si="422"/>
        <v>1588</v>
      </c>
      <c r="U63" s="97">
        <v>1588</v>
      </c>
      <c r="V63" s="75">
        <v>0</v>
      </c>
      <c r="W63" s="107"/>
      <c r="X63" s="95">
        <f t="shared" si="423"/>
        <v>1588</v>
      </c>
      <c r="Y63" s="97">
        <v>1592</v>
      </c>
      <c r="Z63" s="75">
        <v>0</v>
      </c>
      <c r="AA63" s="107"/>
      <c r="AB63" s="95">
        <f t="shared" si="424"/>
        <v>1592</v>
      </c>
      <c r="AC63" s="97">
        <v>1590</v>
      </c>
      <c r="AD63" s="75">
        <v>0</v>
      </c>
      <c r="AE63" s="107"/>
      <c r="AF63" s="95">
        <f t="shared" si="425"/>
        <v>1590</v>
      </c>
      <c r="AG63" s="97">
        <v>1591</v>
      </c>
      <c r="AH63" s="75">
        <v>0</v>
      </c>
      <c r="AI63" s="107"/>
      <c r="AJ63" s="95">
        <f t="shared" si="426"/>
        <v>1591</v>
      </c>
      <c r="AK63" s="97">
        <v>1595</v>
      </c>
      <c r="AL63" s="75">
        <v>0</v>
      </c>
      <c r="AM63" s="107"/>
      <c r="AN63" s="95">
        <f t="shared" si="427"/>
        <v>1595</v>
      </c>
      <c r="AO63" s="97">
        <v>1600</v>
      </c>
      <c r="AP63" s="75">
        <v>0</v>
      </c>
      <c r="AQ63" s="107"/>
      <c r="AR63" s="95">
        <f t="shared" si="428"/>
        <v>1600</v>
      </c>
      <c r="AS63" s="97">
        <v>1604</v>
      </c>
      <c r="AT63" s="75">
        <v>0</v>
      </c>
      <c r="AU63" s="107"/>
      <c r="AV63" s="95">
        <f t="shared" si="429"/>
        <v>1604</v>
      </c>
      <c r="AW63" s="97">
        <v>1604</v>
      </c>
      <c r="AX63" s="75">
        <v>0</v>
      </c>
      <c r="AY63" s="107"/>
      <c r="AZ63" s="95">
        <f t="shared" si="430"/>
        <v>1604</v>
      </c>
      <c r="BA63" s="97">
        <v>1610</v>
      </c>
      <c r="BB63" s="75">
        <v>0</v>
      </c>
      <c r="BC63" s="107"/>
      <c r="BD63" s="95">
        <f t="shared" si="431"/>
        <v>1610</v>
      </c>
      <c r="BE63" s="97">
        <v>1615</v>
      </c>
      <c r="BF63" s="75">
        <v>0</v>
      </c>
      <c r="BG63" s="107"/>
      <c r="BH63" s="95">
        <f t="shared" si="432"/>
        <v>1615</v>
      </c>
      <c r="BI63" s="97">
        <v>1616</v>
      </c>
      <c r="BJ63" s="75">
        <v>0</v>
      </c>
      <c r="BK63" s="107"/>
      <c r="BL63" s="95">
        <f t="shared" si="433"/>
        <v>1616</v>
      </c>
      <c r="BM63" s="97">
        <v>1616</v>
      </c>
      <c r="BN63" s="75">
        <v>0</v>
      </c>
      <c r="BO63" s="107"/>
      <c r="BP63" s="95">
        <f t="shared" si="434"/>
        <v>1616</v>
      </c>
      <c r="BQ63" s="97">
        <v>1617</v>
      </c>
      <c r="BR63" s="75">
        <v>0</v>
      </c>
      <c r="BS63" s="107"/>
      <c r="BT63" s="95">
        <f t="shared" si="435"/>
        <v>1617</v>
      </c>
      <c r="BU63" s="97">
        <v>1620</v>
      </c>
      <c r="BV63" s="75">
        <v>0</v>
      </c>
      <c r="BW63" s="107"/>
      <c r="BX63" s="95">
        <f t="shared" si="436"/>
        <v>1620</v>
      </c>
      <c r="BY63" s="97">
        <v>1624</v>
      </c>
      <c r="BZ63" s="75">
        <v>0</v>
      </c>
      <c r="CA63" s="107"/>
      <c r="CB63" s="95">
        <f t="shared" si="437"/>
        <v>1624</v>
      </c>
      <c r="CC63" s="97">
        <v>1619</v>
      </c>
      <c r="CD63" s="75">
        <v>0</v>
      </c>
      <c r="CE63" s="107"/>
      <c r="CF63" s="95">
        <f t="shared" si="438"/>
        <v>1619</v>
      </c>
      <c r="CG63" s="97">
        <v>1621</v>
      </c>
      <c r="CH63" s="75">
        <v>0</v>
      </c>
      <c r="CI63" s="107"/>
      <c r="CJ63" s="95">
        <f t="shared" si="439"/>
        <v>1621</v>
      </c>
      <c r="CK63" s="97">
        <v>1619</v>
      </c>
      <c r="CL63" s="75">
        <v>0</v>
      </c>
      <c r="CM63" s="107"/>
      <c r="CN63" s="95">
        <f t="shared" si="440"/>
        <v>1619</v>
      </c>
      <c r="CO63" s="97">
        <v>1632</v>
      </c>
      <c r="CP63" s="75">
        <v>0</v>
      </c>
      <c r="CQ63" s="107"/>
      <c r="CR63" s="95">
        <f t="shared" si="441"/>
        <v>1632</v>
      </c>
      <c r="CS63" s="97">
        <v>1627</v>
      </c>
      <c r="CT63" s="75">
        <v>0</v>
      </c>
      <c r="CU63" s="107"/>
      <c r="CV63" s="95">
        <f t="shared" si="442"/>
        <v>1627</v>
      </c>
      <c r="CW63" s="97">
        <v>1628</v>
      </c>
      <c r="CX63" s="75">
        <v>0</v>
      </c>
      <c r="CY63" s="107"/>
      <c r="CZ63" s="95">
        <f t="shared" si="443"/>
        <v>1628</v>
      </c>
      <c r="DA63" s="97">
        <v>1627</v>
      </c>
      <c r="DB63" s="75">
        <v>0</v>
      </c>
      <c r="DC63" s="107"/>
      <c r="DD63" s="95">
        <f t="shared" si="444"/>
        <v>1627</v>
      </c>
      <c r="DE63" s="97">
        <v>1629</v>
      </c>
      <c r="DF63" s="75">
        <v>0</v>
      </c>
      <c r="DG63" s="107"/>
      <c r="DH63" s="95">
        <f t="shared" si="445"/>
        <v>1629</v>
      </c>
      <c r="DI63" s="97">
        <v>1620</v>
      </c>
      <c r="DJ63" s="75">
        <v>0</v>
      </c>
      <c r="DK63" s="107"/>
      <c r="DL63" s="95">
        <f t="shared" si="446"/>
        <v>1620</v>
      </c>
      <c r="DM63" s="97">
        <v>1616</v>
      </c>
      <c r="DN63" s="75">
        <v>0</v>
      </c>
      <c r="DO63" s="107"/>
      <c r="DP63" s="95">
        <f t="shared" si="447"/>
        <v>1616</v>
      </c>
      <c r="DQ63" s="97">
        <v>1621</v>
      </c>
      <c r="DR63" s="75">
        <v>0</v>
      </c>
      <c r="DS63" s="107"/>
      <c r="DT63" s="95">
        <f t="shared" si="448"/>
        <v>1621</v>
      </c>
      <c r="DU63" s="97">
        <v>1623</v>
      </c>
      <c r="DV63" s="75">
        <v>0</v>
      </c>
      <c r="DW63" s="107"/>
      <c r="DX63" s="95">
        <f t="shared" si="449"/>
        <v>1623</v>
      </c>
      <c r="DY63" s="97">
        <v>1622</v>
      </c>
      <c r="DZ63" s="75">
        <v>0</v>
      </c>
      <c r="EA63" s="107"/>
      <c r="EB63" s="95">
        <f t="shared" si="450"/>
        <v>1622</v>
      </c>
      <c r="EC63" s="97">
        <v>1624</v>
      </c>
      <c r="ED63" s="75">
        <v>0</v>
      </c>
      <c r="EE63" s="107"/>
      <c r="EF63" s="95">
        <f t="shared" si="451"/>
        <v>1624</v>
      </c>
      <c r="EG63" s="97">
        <v>1625</v>
      </c>
      <c r="EH63" s="75">
        <v>0</v>
      </c>
      <c r="EI63" s="107"/>
      <c r="EJ63" s="95">
        <f t="shared" si="452"/>
        <v>1625</v>
      </c>
      <c r="EK63" s="97">
        <v>1627</v>
      </c>
      <c r="EL63" s="75">
        <v>0</v>
      </c>
      <c r="EM63" s="107"/>
      <c r="EN63" s="95">
        <f t="shared" si="453"/>
        <v>1627</v>
      </c>
      <c r="EO63" s="97">
        <v>1628</v>
      </c>
      <c r="EP63" s="75">
        <v>0</v>
      </c>
      <c r="EQ63" s="107"/>
      <c r="ER63" s="95">
        <f t="shared" si="454"/>
        <v>1628</v>
      </c>
      <c r="ES63" s="97">
        <v>1626</v>
      </c>
      <c r="ET63" s="75">
        <v>0</v>
      </c>
      <c r="EU63" s="107"/>
      <c r="EV63" s="95">
        <f t="shared" si="455"/>
        <v>1626</v>
      </c>
      <c r="EW63" s="97">
        <v>1626</v>
      </c>
      <c r="EX63" s="75">
        <v>0</v>
      </c>
      <c r="EY63" s="107"/>
      <c r="EZ63" s="95">
        <f t="shared" si="456"/>
        <v>1626</v>
      </c>
      <c r="FA63" s="97">
        <v>1627</v>
      </c>
      <c r="FB63" s="75">
        <v>0</v>
      </c>
      <c r="FC63" s="107"/>
      <c r="FD63" s="95">
        <f t="shared" si="457"/>
        <v>1627</v>
      </c>
      <c r="FE63" s="97">
        <v>1629</v>
      </c>
      <c r="FF63" s="75">
        <v>0</v>
      </c>
      <c r="FG63" s="107"/>
      <c r="FH63" s="95">
        <f t="shared" si="458"/>
        <v>1629</v>
      </c>
      <c r="FI63" s="97">
        <v>1625</v>
      </c>
      <c r="FJ63" s="75">
        <v>0</v>
      </c>
      <c r="FK63" s="107"/>
      <c r="FL63" s="95">
        <f t="shared" si="459"/>
        <v>1625</v>
      </c>
      <c r="FM63" s="97">
        <v>1627</v>
      </c>
      <c r="FN63" s="75">
        <v>0</v>
      </c>
      <c r="FO63" s="107"/>
      <c r="FP63" s="95">
        <f t="shared" si="460"/>
        <v>1627</v>
      </c>
      <c r="FQ63" s="97">
        <v>1628</v>
      </c>
      <c r="FR63" s="75">
        <v>0</v>
      </c>
      <c r="FS63" s="107"/>
      <c r="FT63" s="95">
        <f t="shared" si="461"/>
        <v>1628</v>
      </c>
      <c r="FU63" s="97">
        <v>1633</v>
      </c>
      <c r="FV63" s="75">
        <v>0</v>
      </c>
      <c r="FW63" s="107"/>
      <c r="FX63" s="95">
        <f t="shared" si="462"/>
        <v>1633</v>
      </c>
      <c r="FY63" s="97">
        <v>1635</v>
      </c>
      <c r="FZ63" s="75">
        <v>0</v>
      </c>
      <c r="GA63" s="107"/>
      <c r="GB63" s="95">
        <f t="shared" si="463"/>
        <v>1635</v>
      </c>
      <c r="GC63" s="97">
        <v>1633</v>
      </c>
      <c r="GD63" s="75">
        <v>0</v>
      </c>
      <c r="GE63" s="107"/>
      <c r="GF63" s="95">
        <f t="shared" si="464"/>
        <v>1633</v>
      </c>
      <c r="GG63" s="97">
        <v>1634</v>
      </c>
      <c r="GH63" s="75">
        <v>0</v>
      </c>
      <c r="GI63" s="107"/>
      <c r="GJ63" s="95">
        <f t="shared" si="465"/>
        <v>1634</v>
      </c>
      <c r="GK63" s="97">
        <v>1636</v>
      </c>
      <c r="GL63" s="75">
        <v>0</v>
      </c>
      <c r="GM63" s="107"/>
      <c r="GN63" s="95">
        <f t="shared" si="466"/>
        <v>1636</v>
      </c>
      <c r="GO63" s="97">
        <v>1644</v>
      </c>
      <c r="GP63" s="75">
        <v>0</v>
      </c>
      <c r="GQ63" s="107"/>
      <c r="GR63" s="95">
        <f t="shared" si="467"/>
        <v>1644</v>
      </c>
      <c r="GS63" s="97">
        <v>1643</v>
      </c>
      <c r="GT63" s="75">
        <v>0</v>
      </c>
      <c r="GU63" s="107"/>
      <c r="GV63" s="95">
        <f t="shared" si="468"/>
        <v>1643</v>
      </c>
      <c r="GW63" s="97">
        <v>1641</v>
      </c>
      <c r="GX63" s="75">
        <v>0</v>
      </c>
      <c r="GY63" s="107"/>
      <c r="GZ63" s="95">
        <f t="shared" si="469"/>
        <v>1641</v>
      </c>
      <c r="HA63" s="97">
        <v>1646</v>
      </c>
      <c r="HB63" s="75">
        <v>0</v>
      </c>
      <c r="HC63" s="107"/>
      <c r="HD63" s="95">
        <f t="shared" si="470"/>
        <v>1646</v>
      </c>
      <c r="HE63" s="97">
        <v>1647</v>
      </c>
      <c r="HF63" s="75">
        <v>0</v>
      </c>
      <c r="HG63" s="107"/>
      <c r="HH63" s="95">
        <f t="shared" si="471"/>
        <v>1647</v>
      </c>
      <c r="HI63" s="97">
        <v>1650</v>
      </c>
      <c r="HJ63" s="75">
        <v>0</v>
      </c>
      <c r="HK63" s="107"/>
      <c r="HL63" s="95">
        <f t="shared" si="472"/>
        <v>1650</v>
      </c>
      <c r="HM63" s="97">
        <v>1648</v>
      </c>
      <c r="HN63" s="75">
        <v>0</v>
      </c>
      <c r="HO63" s="107"/>
      <c r="HP63" s="95">
        <f t="shared" si="473"/>
        <v>1648</v>
      </c>
      <c r="HQ63" s="97">
        <v>1652</v>
      </c>
      <c r="HR63" s="75">
        <v>0</v>
      </c>
      <c r="HS63" s="107"/>
      <c r="HT63" s="95">
        <f t="shared" si="474"/>
        <v>1652</v>
      </c>
      <c r="HU63" s="97">
        <v>1654</v>
      </c>
      <c r="HV63" s="75">
        <v>0</v>
      </c>
      <c r="HW63" s="107"/>
      <c r="HX63" s="95">
        <f t="shared" si="475"/>
        <v>1654</v>
      </c>
      <c r="HY63" s="97">
        <v>1652</v>
      </c>
      <c r="HZ63" s="75">
        <v>0</v>
      </c>
      <c r="IA63" s="107"/>
      <c r="IB63" s="95">
        <f t="shared" si="476"/>
        <v>1652</v>
      </c>
      <c r="IC63" s="97">
        <v>1649</v>
      </c>
      <c r="ID63" s="75">
        <v>0</v>
      </c>
      <c r="IE63" s="107"/>
      <c r="IF63" s="95">
        <f t="shared" si="477"/>
        <v>1649</v>
      </c>
      <c r="IG63" s="97">
        <v>1646</v>
      </c>
      <c r="IH63" s="75">
        <v>0</v>
      </c>
      <c r="II63" s="107"/>
      <c r="IJ63" s="95">
        <f t="shared" si="478"/>
        <v>1646</v>
      </c>
    </row>
    <row r="64" spans="1:244" x14ac:dyDescent="0.2">
      <c r="A64" s="116"/>
      <c r="B64" s="125"/>
      <c r="C64" s="6" t="s">
        <v>8</v>
      </c>
      <c r="D64" s="11"/>
      <c r="E64" s="96">
        <f>E60+E62</f>
        <v>8747</v>
      </c>
      <c r="F64" s="84">
        <f>F60+F62</f>
        <v>20</v>
      </c>
      <c r="G64" s="107"/>
      <c r="H64" s="81">
        <f t="shared" si="419"/>
        <v>8767</v>
      </c>
      <c r="I64" s="96">
        <f>I60+I62</f>
        <v>8736</v>
      </c>
      <c r="J64" s="84">
        <f>J60+J62</f>
        <v>20</v>
      </c>
      <c r="K64" s="107"/>
      <c r="L64" s="81">
        <f t="shared" si="420"/>
        <v>8756</v>
      </c>
      <c r="M64" s="96">
        <f>M60+M62</f>
        <v>8734</v>
      </c>
      <c r="N64" s="84">
        <f>N60+N62</f>
        <v>19</v>
      </c>
      <c r="O64" s="107"/>
      <c r="P64" s="81">
        <f t="shared" si="421"/>
        <v>8753</v>
      </c>
      <c r="Q64" s="96">
        <f>Q60+Q62</f>
        <v>8719</v>
      </c>
      <c r="R64" s="84">
        <f>R60+R62</f>
        <v>19</v>
      </c>
      <c r="S64" s="107"/>
      <c r="T64" s="81">
        <f t="shared" si="422"/>
        <v>8738</v>
      </c>
      <c r="U64" s="96">
        <f>U60+U62</f>
        <v>8723</v>
      </c>
      <c r="V64" s="84">
        <f>V60+V62</f>
        <v>19</v>
      </c>
      <c r="W64" s="107"/>
      <c r="X64" s="81">
        <f t="shared" si="423"/>
        <v>8742</v>
      </c>
      <c r="Y64" s="96">
        <f>Y60+Y62</f>
        <v>8697</v>
      </c>
      <c r="Z64" s="84">
        <f>Z60+Z62</f>
        <v>19</v>
      </c>
      <c r="AA64" s="107"/>
      <c r="AB64" s="81">
        <f t="shared" si="424"/>
        <v>8716</v>
      </c>
      <c r="AC64" s="96">
        <f>AC60+AC62</f>
        <v>8693</v>
      </c>
      <c r="AD64" s="84">
        <f>AD60+AD62</f>
        <v>19</v>
      </c>
      <c r="AE64" s="107"/>
      <c r="AF64" s="81">
        <f t="shared" si="425"/>
        <v>8712</v>
      </c>
      <c r="AG64" s="96">
        <f>AG60+AG62</f>
        <v>8684</v>
      </c>
      <c r="AH64" s="84">
        <f>AH60+AH62</f>
        <v>27</v>
      </c>
      <c r="AI64" s="107"/>
      <c r="AJ64" s="81">
        <f t="shared" si="426"/>
        <v>8711</v>
      </c>
      <c r="AK64" s="96">
        <f>AK60+AK62</f>
        <v>8670</v>
      </c>
      <c r="AL64" s="84">
        <f>AL60+AL62</f>
        <v>19</v>
      </c>
      <c r="AM64" s="107"/>
      <c r="AN64" s="81">
        <f t="shared" si="427"/>
        <v>8689</v>
      </c>
      <c r="AO64" s="96">
        <f>AO60+AO62</f>
        <v>8663</v>
      </c>
      <c r="AP64" s="84">
        <f>AP60+AP62</f>
        <v>19</v>
      </c>
      <c r="AQ64" s="107"/>
      <c r="AR64" s="81">
        <f t="shared" si="428"/>
        <v>8682</v>
      </c>
      <c r="AS64" s="96">
        <f>AS60+AS62</f>
        <v>8662</v>
      </c>
      <c r="AT64" s="84">
        <f>AT60+AT62</f>
        <v>19</v>
      </c>
      <c r="AU64" s="107"/>
      <c r="AV64" s="81">
        <f t="shared" si="429"/>
        <v>8681</v>
      </c>
      <c r="AW64" s="96">
        <f>AW60+AW62</f>
        <v>8649</v>
      </c>
      <c r="AX64" s="84">
        <f>AX60+AX62</f>
        <v>20</v>
      </c>
      <c r="AY64" s="107"/>
      <c r="AZ64" s="81">
        <f t="shared" si="430"/>
        <v>8669</v>
      </c>
      <c r="BA64" s="96">
        <f>BA60+BA62</f>
        <v>8626</v>
      </c>
      <c r="BB64" s="84">
        <f>BB60+BB62</f>
        <v>20</v>
      </c>
      <c r="BC64" s="107"/>
      <c r="BD64" s="81">
        <f t="shared" si="431"/>
        <v>8646</v>
      </c>
      <c r="BE64" s="96">
        <f>BE60+BE62</f>
        <v>8633</v>
      </c>
      <c r="BF64" s="84">
        <f>BF60+BF62</f>
        <v>22</v>
      </c>
      <c r="BG64" s="107"/>
      <c r="BH64" s="81">
        <f t="shared" si="432"/>
        <v>8655</v>
      </c>
      <c r="BI64" s="96">
        <f>BI60+BI62</f>
        <v>8628</v>
      </c>
      <c r="BJ64" s="84">
        <f>BJ60+BJ62</f>
        <v>22</v>
      </c>
      <c r="BK64" s="107"/>
      <c r="BL64" s="81">
        <f t="shared" si="433"/>
        <v>8650</v>
      </c>
      <c r="BM64" s="96">
        <f>BM60+BM62</f>
        <v>8612</v>
      </c>
      <c r="BN64" s="84">
        <f>BN60+BN62</f>
        <v>20</v>
      </c>
      <c r="BO64" s="107"/>
      <c r="BP64" s="81">
        <f t="shared" si="434"/>
        <v>8632</v>
      </c>
      <c r="BQ64" s="96">
        <f>BQ60+BQ62</f>
        <v>8610</v>
      </c>
      <c r="BR64" s="84">
        <f>BR60+BR62</f>
        <v>22</v>
      </c>
      <c r="BS64" s="107"/>
      <c r="BT64" s="81">
        <f t="shared" si="435"/>
        <v>8632</v>
      </c>
      <c r="BU64" s="96">
        <f>BU60+BU62</f>
        <v>8604</v>
      </c>
      <c r="BV64" s="84">
        <f>BV60+BV62</f>
        <v>22</v>
      </c>
      <c r="BW64" s="107"/>
      <c r="BX64" s="81">
        <f t="shared" si="436"/>
        <v>8626</v>
      </c>
      <c r="BY64" s="96">
        <f>BY60+BY62</f>
        <v>8597</v>
      </c>
      <c r="BZ64" s="84">
        <f>BZ60+BZ62</f>
        <v>22</v>
      </c>
      <c r="CA64" s="107"/>
      <c r="CB64" s="81">
        <f t="shared" si="437"/>
        <v>8619</v>
      </c>
      <c r="CC64" s="96">
        <f>CC60+CC62</f>
        <v>8588</v>
      </c>
      <c r="CD64" s="84">
        <f>CD60+CD62</f>
        <v>22</v>
      </c>
      <c r="CE64" s="107"/>
      <c r="CF64" s="81">
        <f t="shared" si="438"/>
        <v>8610</v>
      </c>
      <c r="CG64" s="96">
        <f>CG60+CG62</f>
        <v>8590</v>
      </c>
      <c r="CH64" s="84">
        <f>CH60+CH62</f>
        <v>22</v>
      </c>
      <c r="CI64" s="107"/>
      <c r="CJ64" s="81">
        <f t="shared" si="439"/>
        <v>8612</v>
      </c>
      <c r="CK64" s="96">
        <f>CK60+CK62</f>
        <v>8596</v>
      </c>
      <c r="CL64" s="84">
        <f>CL60+CL62</f>
        <v>22</v>
      </c>
      <c r="CM64" s="107"/>
      <c r="CN64" s="81">
        <f t="shared" si="440"/>
        <v>8618</v>
      </c>
      <c r="CO64" s="96">
        <f>CO60+CO62</f>
        <v>8588</v>
      </c>
      <c r="CP64" s="84">
        <f>CP60+CP62</f>
        <v>22</v>
      </c>
      <c r="CQ64" s="107"/>
      <c r="CR64" s="81">
        <f t="shared" si="441"/>
        <v>8610</v>
      </c>
      <c r="CS64" s="96">
        <f>CS60+CS62</f>
        <v>8572</v>
      </c>
      <c r="CT64" s="84">
        <f>CT60+CT62</f>
        <v>22</v>
      </c>
      <c r="CU64" s="107"/>
      <c r="CV64" s="81">
        <f t="shared" si="442"/>
        <v>8594</v>
      </c>
      <c r="CW64" s="96">
        <f>CW60+CW62</f>
        <v>8580</v>
      </c>
      <c r="CX64" s="84">
        <f>CX60+CX62</f>
        <v>22</v>
      </c>
      <c r="CY64" s="107"/>
      <c r="CZ64" s="81">
        <f t="shared" si="443"/>
        <v>8602</v>
      </c>
      <c r="DA64" s="96">
        <f>DA60+DA62</f>
        <v>8569</v>
      </c>
      <c r="DB64" s="84">
        <f>DB60+DB62</f>
        <v>22</v>
      </c>
      <c r="DC64" s="107"/>
      <c r="DD64" s="81">
        <f t="shared" si="444"/>
        <v>8591</v>
      </c>
      <c r="DE64" s="96">
        <f>DE60+DE62</f>
        <v>8569</v>
      </c>
      <c r="DF64" s="84">
        <f>DF60+DF62</f>
        <v>22</v>
      </c>
      <c r="DG64" s="107"/>
      <c r="DH64" s="81">
        <f t="shared" si="445"/>
        <v>8591</v>
      </c>
      <c r="DI64" s="96">
        <f>DI60+DI62</f>
        <v>8539</v>
      </c>
      <c r="DJ64" s="84">
        <f>DJ60+DJ62</f>
        <v>21</v>
      </c>
      <c r="DK64" s="107"/>
      <c r="DL64" s="81">
        <f t="shared" si="446"/>
        <v>8560</v>
      </c>
      <c r="DM64" s="96">
        <f>DM60+DM62</f>
        <v>8533</v>
      </c>
      <c r="DN64" s="84">
        <f>DN60+DN62</f>
        <v>21</v>
      </c>
      <c r="DO64" s="107"/>
      <c r="DP64" s="81">
        <f t="shared" si="447"/>
        <v>8554</v>
      </c>
      <c r="DQ64" s="96">
        <f>DQ60+DQ62</f>
        <v>8525</v>
      </c>
      <c r="DR64" s="84">
        <f>DR60+DR62</f>
        <v>21</v>
      </c>
      <c r="DS64" s="107"/>
      <c r="DT64" s="81">
        <f t="shared" si="448"/>
        <v>8546</v>
      </c>
      <c r="DU64" s="96">
        <f>DU60+DU62</f>
        <v>8528</v>
      </c>
      <c r="DV64" s="84">
        <f>DV60+DV62</f>
        <v>21</v>
      </c>
      <c r="DW64" s="107"/>
      <c r="DX64" s="81">
        <f t="shared" si="449"/>
        <v>8549</v>
      </c>
      <c r="DY64" s="96">
        <f>DY60+DY62</f>
        <v>8524</v>
      </c>
      <c r="DZ64" s="84">
        <f>DZ60+DZ62</f>
        <v>23</v>
      </c>
      <c r="EA64" s="107"/>
      <c r="EB64" s="81">
        <f t="shared" si="450"/>
        <v>8547</v>
      </c>
      <c r="EC64" s="96">
        <f>EC60+EC62</f>
        <v>8514</v>
      </c>
      <c r="ED64" s="84">
        <f>ED60+ED62</f>
        <v>23</v>
      </c>
      <c r="EE64" s="107"/>
      <c r="EF64" s="81">
        <f t="shared" si="451"/>
        <v>8537</v>
      </c>
      <c r="EG64" s="96">
        <f>EG60+EG62</f>
        <v>8511</v>
      </c>
      <c r="EH64" s="84">
        <f>EH60+EH62</f>
        <v>22</v>
      </c>
      <c r="EI64" s="107"/>
      <c r="EJ64" s="81">
        <f t="shared" si="452"/>
        <v>8533</v>
      </c>
      <c r="EK64" s="96">
        <f>EK60+EK62</f>
        <v>8527</v>
      </c>
      <c r="EL64" s="84">
        <f>EL60+EL62</f>
        <v>22</v>
      </c>
      <c r="EM64" s="107"/>
      <c r="EN64" s="81">
        <f t="shared" si="453"/>
        <v>8549</v>
      </c>
      <c r="EO64" s="96">
        <f>EO60+EO62</f>
        <v>8479</v>
      </c>
      <c r="EP64" s="84">
        <f>EP60+EP62</f>
        <v>22</v>
      </c>
      <c r="EQ64" s="107"/>
      <c r="ER64" s="81">
        <f t="shared" si="454"/>
        <v>8501</v>
      </c>
      <c r="ES64" s="96">
        <f>ES60+ES62</f>
        <v>8483</v>
      </c>
      <c r="ET64" s="84">
        <f>ET60+ET62</f>
        <v>22</v>
      </c>
      <c r="EU64" s="107"/>
      <c r="EV64" s="81">
        <f t="shared" si="455"/>
        <v>8505</v>
      </c>
      <c r="EW64" s="96">
        <f>EW60+EW62</f>
        <v>8473</v>
      </c>
      <c r="EX64" s="84">
        <f>EX60+EX62</f>
        <v>22</v>
      </c>
      <c r="EY64" s="107"/>
      <c r="EZ64" s="81">
        <f t="shared" si="456"/>
        <v>8495</v>
      </c>
      <c r="FA64" s="96">
        <f>FA60+FA62</f>
        <v>8465</v>
      </c>
      <c r="FB64" s="84">
        <f>FB60+FB62</f>
        <v>22</v>
      </c>
      <c r="FC64" s="107"/>
      <c r="FD64" s="81">
        <f t="shared" si="457"/>
        <v>8487</v>
      </c>
      <c r="FE64" s="96">
        <f>FE60+FE62</f>
        <v>8460</v>
      </c>
      <c r="FF64" s="84">
        <f>FF60+FF62</f>
        <v>24</v>
      </c>
      <c r="FG64" s="107"/>
      <c r="FH64" s="81">
        <f t="shared" si="458"/>
        <v>8484</v>
      </c>
      <c r="FI64" s="96">
        <f>FI60+FI62</f>
        <v>8431</v>
      </c>
      <c r="FJ64" s="84">
        <f>FJ60+FJ62</f>
        <v>23</v>
      </c>
      <c r="FK64" s="107"/>
      <c r="FL64" s="81">
        <f t="shared" si="459"/>
        <v>8454</v>
      </c>
      <c r="FM64" s="96">
        <f>FM60+FM62</f>
        <v>8441</v>
      </c>
      <c r="FN64" s="84">
        <f>FN60+FN62</f>
        <v>29</v>
      </c>
      <c r="FO64" s="107"/>
      <c r="FP64" s="81">
        <f t="shared" si="460"/>
        <v>8470</v>
      </c>
      <c r="FQ64" s="96">
        <f>FQ60+FQ62</f>
        <v>8436</v>
      </c>
      <c r="FR64" s="84">
        <f>FR60+FR62</f>
        <v>29</v>
      </c>
      <c r="FS64" s="107"/>
      <c r="FT64" s="81">
        <f t="shared" si="461"/>
        <v>8465</v>
      </c>
      <c r="FU64" s="96">
        <f>FU60+FU62</f>
        <v>8414</v>
      </c>
      <c r="FV64" s="84">
        <f>FV60+FV62</f>
        <v>26</v>
      </c>
      <c r="FW64" s="107"/>
      <c r="FX64" s="81">
        <f t="shared" si="462"/>
        <v>8440</v>
      </c>
      <c r="FY64" s="96">
        <f>FY60+FY62</f>
        <v>8417</v>
      </c>
      <c r="FZ64" s="84">
        <f>FZ60+FZ62</f>
        <v>25</v>
      </c>
      <c r="GA64" s="107"/>
      <c r="GB64" s="81">
        <f t="shared" si="463"/>
        <v>8442</v>
      </c>
      <c r="GC64" s="96">
        <f>GC60+GC62</f>
        <v>8413</v>
      </c>
      <c r="GD64" s="84">
        <f>GD60+GD62</f>
        <v>26</v>
      </c>
      <c r="GE64" s="107"/>
      <c r="GF64" s="81">
        <f t="shared" si="464"/>
        <v>8439</v>
      </c>
      <c r="GG64" s="96">
        <f>GG60+GG62</f>
        <v>8408</v>
      </c>
      <c r="GH64" s="84">
        <f>GH60+GH62</f>
        <v>28</v>
      </c>
      <c r="GI64" s="107"/>
      <c r="GJ64" s="81">
        <f t="shared" si="465"/>
        <v>8436</v>
      </c>
      <c r="GK64" s="96">
        <f>GK60+GK62</f>
        <v>8358</v>
      </c>
      <c r="GL64" s="84">
        <f>GL60+GL62</f>
        <v>29</v>
      </c>
      <c r="GM64" s="107"/>
      <c r="GN64" s="81">
        <f t="shared" si="466"/>
        <v>8387</v>
      </c>
      <c r="GO64" s="96">
        <f>GO60+GO62</f>
        <v>8352</v>
      </c>
      <c r="GP64" s="84">
        <f>GP60+GP62</f>
        <v>28</v>
      </c>
      <c r="GQ64" s="107"/>
      <c r="GR64" s="81">
        <f t="shared" si="467"/>
        <v>8380</v>
      </c>
      <c r="GS64" s="96">
        <f>GS60+GS62</f>
        <v>8348</v>
      </c>
      <c r="GT64" s="84">
        <f>GT60+GT62</f>
        <v>28</v>
      </c>
      <c r="GU64" s="107"/>
      <c r="GV64" s="81">
        <f t="shared" si="468"/>
        <v>8376</v>
      </c>
      <c r="GW64" s="96">
        <f>GW60+GW62</f>
        <v>8341</v>
      </c>
      <c r="GX64" s="84">
        <f>GX60+GX62</f>
        <v>28</v>
      </c>
      <c r="GY64" s="107"/>
      <c r="GZ64" s="81">
        <f t="shared" si="469"/>
        <v>8369</v>
      </c>
      <c r="HA64" s="96">
        <f>HA60+HA62</f>
        <v>8335</v>
      </c>
      <c r="HB64" s="84">
        <f>HB60+HB62</f>
        <v>28</v>
      </c>
      <c r="HC64" s="107"/>
      <c r="HD64" s="81">
        <f t="shared" si="470"/>
        <v>8363</v>
      </c>
      <c r="HE64" s="96">
        <f>HE60+HE62</f>
        <v>8322</v>
      </c>
      <c r="HF64" s="84">
        <f>HF60+HF62</f>
        <v>28</v>
      </c>
      <c r="HG64" s="107"/>
      <c r="HH64" s="81">
        <f t="shared" si="471"/>
        <v>8350</v>
      </c>
      <c r="HI64" s="96">
        <f>HI60+HI62</f>
        <v>8316</v>
      </c>
      <c r="HJ64" s="84">
        <f>HJ60+HJ62</f>
        <v>28</v>
      </c>
      <c r="HK64" s="107"/>
      <c r="HL64" s="81">
        <f t="shared" si="472"/>
        <v>8344</v>
      </c>
      <c r="HM64" s="96">
        <f>HM60+HM62</f>
        <v>8289</v>
      </c>
      <c r="HN64" s="84">
        <f>HN60+HN62</f>
        <v>27</v>
      </c>
      <c r="HO64" s="107"/>
      <c r="HP64" s="81">
        <f t="shared" si="473"/>
        <v>8316</v>
      </c>
      <c r="HQ64" s="96">
        <f>HQ60+HQ62</f>
        <v>8284</v>
      </c>
      <c r="HR64" s="84">
        <f>HR60+HR62</f>
        <v>27</v>
      </c>
      <c r="HS64" s="107"/>
      <c r="HT64" s="81">
        <f t="shared" si="474"/>
        <v>8311</v>
      </c>
      <c r="HU64" s="96">
        <f>HU60+HU62</f>
        <v>8284</v>
      </c>
      <c r="HV64" s="84">
        <f>HV60+HV62</f>
        <v>30</v>
      </c>
      <c r="HW64" s="107"/>
      <c r="HX64" s="81">
        <f t="shared" si="475"/>
        <v>8314</v>
      </c>
      <c r="HY64" s="96">
        <f>HY60+HY62</f>
        <v>8260</v>
      </c>
      <c r="HZ64" s="84">
        <f>HZ60+HZ62</f>
        <v>27</v>
      </c>
      <c r="IA64" s="107"/>
      <c r="IB64" s="81">
        <f t="shared" si="476"/>
        <v>8287</v>
      </c>
      <c r="IC64" s="96">
        <f>IC60+IC62</f>
        <v>8255</v>
      </c>
      <c r="ID64" s="84">
        <f>ID60+ID62</f>
        <v>28</v>
      </c>
      <c r="IE64" s="107"/>
      <c r="IF64" s="81">
        <f t="shared" si="477"/>
        <v>8283</v>
      </c>
      <c r="IG64" s="96">
        <f>IG60+IG62</f>
        <v>8200</v>
      </c>
      <c r="IH64" s="84">
        <f>IH60+IH62</f>
        <v>28</v>
      </c>
      <c r="II64" s="107"/>
      <c r="IJ64" s="81">
        <f t="shared" si="478"/>
        <v>8228</v>
      </c>
    </row>
    <row r="65" spans="1:244" x14ac:dyDescent="0.2">
      <c r="A65" s="116"/>
      <c r="B65" s="125"/>
      <c r="C65" s="9" t="s">
        <v>11</v>
      </c>
      <c r="D65" s="11"/>
      <c r="E65" s="98">
        <f>E61+E63</f>
        <v>2727</v>
      </c>
      <c r="F65" s="92">
        <f>F61+F63</f>
        <v>0</v>
      </c>
      <c r="G65" s="107"/>
      <c r="H65" s="83">
        <f t="shared" si="419"/>
        <v>2727</v>
      </c>
      <c r="I65" s="98">
        <f>I61+I63</f>
        <v>2728</v>
      </c>
      <c r="J65" s="92">
        <f>J61+J63</f>
        <v>0</v>
      </c>
      <c r="K65" s="107"/>
      <c r="L65" s="83">
        <f t="shared" si="420"/>
        <v>2728</v>
      </c>
      <c r="M65" s="98">
        <f>M61+M63</f>
        <v>2737</v>
      </c>
      <c r="N65" s="92">
        <f>N61+N63</f>
        <v>0</v>
      </c>
      <c r="O65" s="107"/>
      <c r="P65" s="83">
        <f t="shared" si="421"/>
        <v>2737</v>
      </c>
      <c r="Q65" s="98">
        <f>Q61+Q63</f>
        <v>2735</v>
      </c>
      <c r="R65" s="92">
        <f>R61+R63</f>
        <v>0</v>
      </c>
      <c r="S65" s="107"/>
      <c r="T65" s="83">
        <f t="shared" si="422"/>
        <v>2735</v>
      </c>
      <c r="U65" s="98">
        <f>U61+U63</f>
        <v>2735</v>
      </c>
      <c r="V65" s="92">
        <f>V61+V63</f>
        <v>0</v>
      </c>
      <c r="W65" s="107"/>
      <c r="X65" s="83">
        <f t="shared" si="423"/>
        <v>2735</v>
      </c>
      <c r="Y65" s="98">
        <f>Y61+Y63</f>
        <v>2741</v>
      </c>
      <c r="Z65" s="92">
        <f>Z61+Z63</f>
        <v>0</v>
      </c>
      <c r="AA65" s="107"/>
      <c r="AB65" s="83">
        <f t="shared" si="424"/>
        <v>2741</v>
      </c>
      <c r="AC65" s="98">
        <f>AC61+AC63</f>
        <v>2743</v>
      </c>
      <c r="AD65" s="92">
        <f>AD61+AD63</f>
        <v>0</v>
      </c>
      <c r="AE65" s="107"/>
      <c r="AF65" s="83">
        <f t="shared" si="425"/>
        <v>2743</v>
      </c>
      <c r="AG65" s="98">
        <f>AG61+AG63</f>
        <v>2737</v>
      </c>
      <c r="AH65" s="92">
        <f>AH61+AH63</f>
        <v>0</v>
      </c>
      <c r="AI65" s="107"/>
      <c r="AJ65" s="83">
        <f t="shared" si="426"/>
        <v>2737</v>
      </c>
      <c r="AK65" s="98">
        <f>AK61+AK63</f>
        <v>2738</v>
      </c>
      <c r="AL65" s="92">
        <f>AL61+AL63</f>
        <v>0</v>
      </c>
      <c r="AM65" s="107"/>
      <c r="AN65" s="83">
        <f t="shared" si="427"/>
        <v>2738</v>
      </c>
      <c r="AO65" s="98">
        <f>AO61+AO63</f>
        <v>2750</v>
      </c>
      <c r="AP65" s="92">
        <f>AP61+AP63</f>
        <v>0</v>
      </c>
      <c r="AQ65" s="107"/>
      <c r="AR65" s="83">
        <f t="shared" si="428"/>
        <v>2750</v>
      </c>
      <c r="AS65" s="98">
        <f>AS61+AS63</f>
        <v>2753</v>
      </c>
      <c r="AT65" s="92">
        <f>AT61+AT63</f>
        <v>0</v>
      </c>
      <c r="AU65" s="107"/>
      <c r="AV65" s="83">
        <f t="shared" si="429"/>
        <v>2753</v>
      </c>
      <c r="AW65" s="98">
        <f>AW61+AW63</f>
        <v>2757</v>
      </c>
      <c r="AX65" s="92">
        <f>AX61+AX63</f>
        <v>0</v>
      </c>
      <c r="AY65" s="107"/>
      <c r="AZ65" s="83">
        <f t="shared" si="430"/>
        <v>2757</v>
      </c>
      <c r="BA65" s="98">
        <f>BA61+BA63</f>
        <v>2764</v>
      </c>
      <c r="BB65" s="92">
        <f>BB61+BB63</f>
        <v>0</v>
      </c>
      <c r="BC65" s="107"/>
      <c r="BD65" s="83">
        <f t="shared" si="431"/>
        <v>2764</v>
      </c>
      <c r="BE65" s="98">
        <f>BE61+BE63</f>
        <v>2771</v>
      </c>
      <c r="BF65" s="92">
        <f>BF61+BF63</f>
        <v>0</v>
      </c>
      <c r="BG65" s="107"/>
      <c r="BH65" s="83">
        <f t="shared" si="432"/>
        <v>2771</v>
      </c>
      <c r="BI65" s="98">
        <f>BI61+BI63</f>
        <v>2774</v>
      </c>
      <c r="BJ65" s="92">
        <f>BJ61+BJ63</f>
        <v>0</v>
      </c>
      <c r="BK65" s="107"/>
      <c r="BL65" s="83">
        <f t="shared" si="433"/>
        <v>2774</v>
      </c>
      <c r="BM65" s="98">
        <f>BM61+BM63</f>
        <v>2770</v>
      </c>
      <c r="BN65" s="92">
        <f>BN61+BN63</f>
        <v>0</v>
      </c>
      <c r="BO65" s="107"/>
      <c r="BP65" s="83">
        <f t="shared" si="434"/>
        <v>2770</v>
      </c>
      <c r="BQ65" s="98">
        <f>BQ61+BQ63</f>
        <v>2774</v>
      </c>
      <c r="BR65" s="92">
        <f>BR61+BR63</f>
        <v>0</v>
      </c>
      <c r="BS65" s="107"/>
      <c r="BT65" s="83">
        <f t="shared" si="435"/>
        <v>2774</v>
      </c>
      <c r="BU65" s="98">
        <f>BU61+BU63</f>
        <v>2784</v>
      </c>
      <c r="BV65" s="92">
        <f>BV61+BV63</f>
        <v>0</v>
      </c>
      <c r="BW65" s="107"/>
      <c r="BX65" s="83">
        <f t="shared" si="436"/>
        <v>2784</v>
      </c>
      <c r="BY65" s="98">
        <f>BY61+BY63</f>
        <v>2790</v>
      </c>
      <c r="BZ65" s="92">
        <f>BZ61+BZ63</f>
        <v>0</v>
      </c>
      <c r="CA65" s="107"/>
      <c r="CB65" s="83">
        <f t="shared" si="437"/>
        <v>2790</v>
      </c>
      <c r="CC65" s="98">
        <f>CC61+CC63</f>
        <v>2781</v>
      </c>
      <c r="CD65" s="92">
        <f>CD61+CD63</f>
        <v>0</v>
      </c>
      <c r="CE65" s="107"/>
      <c r="CF65" s="83">
        <f t="shared" si="438"/>
        <v>2781</v>
      </c>
      <c r="CG65" s="98">
        <f>CG61+CG63</f>
        <v>2780</v>
      </c>
      <c r="CH65" s="92">
        <f>CH61+CH63</f>
        <v>0</v>
      </c>
      <c r="CI65" s="107"/>
      <c r="CJ65" s="83">
        <f t="shared" si="439"/>
        <v>2780</v>
      </c>
      <c r="CK65" s="98">
        <f>CK61+CK63</f>
        <v>2789</v>
      </c>
      <c r="CL65" s="92">
        <f>CL61+CL63</f>
        <v>0</v>
      </c>
      <c r="CM65" s="107"/>
      <c r="CN65" s="83">
        <f t="shared" si="440"/>
        <v>2789</v>
      </c>
      <c r="CO65" s="98">
        <f>CO61+CO63</f>
        <v>2802</v>
      </c>
      <c r="CP65" s="92">
        <f>CP61+CP63</f>
        <v>0</v>
      </c>
      <c r="CQ65" s="107"/>
      <c r="CR65" s="83">
        <f t="shared" si="441"/>
        <v>2802</v>
      </c>
      <c r="CS65" s="98">
        <f>CS61+CS63</f>
        <v>2798</v>
      </c>
      <c r="CT65" s="92">
        <f>CT61+CT63</f>
        <v>0</v>
      </c>
      <c r="CU65" s="107"/>
      <c r="CV65" s="83">
        <f t="shared" si="442"/>
        <v>2798</v>
      </c>
      <c r="CW65" s="98">
        <f>CW61+CW63</f>
        <v>2804</v>
      </c>
      <c r="CX65" s="92">
        <f>CX61+CX63</f>
        <v>0</v>
      </c>
      <c r="CY65" s="107"/>
      <c r="CZ65" s="83">
        <f t="shared" si="443"/>
        <v>2804</v>
      </c>
      <c r="DA65" s="98">
        <f>DA61+DA63</f>
        <v>2815</v>
      </c>
      <c r="DB65" s="92">
        <f>DB61+DB63</f>
        <v>0</v>
      </c>
      <c r="DC65" s="107"/>
      <c r="DD65" s="83">
        <f t="shared" si="444"/>
        <v>2815</v>
      </c>
      <c r="DE65" s="98">
        <f>DE61+DE63</f>
        <v>2816</v>
      </c>
      <c r="DF65" s="92">
        <f>DF61+DF63</f>
        <v>0</v>
      </c>
      <c r="DG65" s="107"/>
      <c r="DH65" s="83">
        <f t="shared" si="445"/>
        <v>2816</v>
      </c>
      <c r="DI65" s="98">
        <f>DI61+DI63</f>
        <v>2808</v>
      </c>
      <c r="DJ65" s="92">
        <f>DJ61+DJ63</f>
        <v>0</v>
      </c>
      <c r="DK65" s="107"/>
      <c r="DL65" s="83">
        <f t="shared" si="446"/>
        <v>2808</v>
      </c>
      <c r="DM65" s="98">
        <f>DM61+DM63</f>
        <v>2804</v>
      </c>
      <c r="DN65" s="92">
        <f>DN61+DN63</f>
        <v>0</v>
      </c>
      <c r="DO65" s="107"/>
      <c r="DP65" s="83">
        <f t="shared" si="447"/>
        <v>2804</v>
      </c>
      <c r="DQ65" s="98">
        <f>DQ61+DQ63</f>
        <v>2811</v>
      </c>
      <c r="DR65" s="92">
        <f>DR61+DR63</f>
        <v>0</v>
      </c>
      <c r="DS65" s="107"/>
      <c r="DT65" s="83">
        <f t="shared" si="448"/>
        <v>2811</v>
      </c>
      <c r="DU65" s="98">
        <f>DU61+DU63</f>
        <v>2819</v>
      </c>
      <c r="DV65" s="92">
        <f>DV61+DV63</f>
        <v>0</v>
      </c>
      <c r="DW65" s="107"/>
      <c r="DX65" s="83">
        <f t="shared" si="449"/>
        <v>2819</v>
      </c>
      <c r="DY65" s="98">
        <f>DY61+DY63</f>
        <v>2821</v>
      </c>
      <c r="DZ65" s="92">
        <f>DZ61+DZ63</f>
        <v>0</v>
      </c>
      <c r="EA65" s="107"/>
      <c r="EB65" s="83">
        <f t="shared" si="450"/>
        <v>2821</v>
      </c>
      <c r="EC65" s="98">
        <f>EC61+EC63</f>
        <v>2826</v>
      </c>
      <c r="ED65" s="92">
        <f>ED61+ED63</f>
        <v>0</v>
      </c>
      <c r="EE65" s="107"/>
      <c r="EF65" s="83">
        <f t="shared" si="451"/>
        <v>2826</v>
      </c>
      <c r="EG65" s="98">
        <f>EG61+EG63</f>
        <v>2829</v>
      </c>
      <c r="EH65" s="92">
        <f>EH61+EH63</f>
        <v>0</v>
      </c>
      <c r="EI65" s="107"/>
      <c r="EJ65" s="83">
        <f t="shared" si="452"/>
        <v>2829</v>
      </c>
      <c r="EK65" s="98">
        <f>EK61+EK63</f>
        <v>2833</v>
      </c>
      <c r="EL65" s="92">
        <f>EL61+EL63</f>
        <v>0</v>
      </c>
      <c r="EM65" s="107"/>
      <c r="EN65" s="83">
        <f t="shared" si="453"/>
        <v>2833</v>
      </c>
      <c r="EO65" s="98">
        <f>EO61+EO63</f>
        <v>2843</v>
      </c>
      <c r="EP65" s="92">
        <f>EP61+EP63</f>
        <v>0</v>
      </c>
      <c r="EQ65" s="107"/>
      <c r="ER65" s="83">
        <f t="shared" si="454"/>
        <v>2843</v>
      </c>
      <c r="ES65" s="98">
        <f>ES61+ES63</f>
        <v>2841</v>
      </c>
      <c r="ET65" s="92">
        <f>ET61+ET63</f>
        <v>0</v>
      </c>
      <c r="EU65" s="107"/>
      <c r="EV65" s="83">
        <f t="shared" si="455"/>
        <v>2841</v>
      </c>
      <c r="EW65" s="98">
        <f>EW61+EW63</f>
        <v>2842</v>
      </c>
      <c r="EX65" s="92">
        <f>EX61+EX63</f>
        <v>0</v>
      </c>
      <c r="EY65" s="107"/>
      <c r="EZ65" s="83">
        <f t="shared" si="456"/>
        <v>2842</v>
      </c>
      <c r="FA65" s="98">
        <f>FA61+FA63</f>
        <v>2850</v>
      </c>
      <c r="FB65" s="92">
        <f>FB61+FB63</f>
        <v>0</v>
      </c>
      <c r="FC65" s="107"/>
      <c r="FD65" s="83">
        <f t="shared" si="457"/>
        <v>2850</v>
      </c>
      <c r="FE65" s="98">
        <f>FE61+FE63</f>
        <v>2848</v>
      </c>
      <c r="FF65" s="92">
        <f>FF61+FF63</f>
        <v>0</v>
      </c>
      <c r="FG65" s="107"/>
      <c r="FH65" s="83">
        <f t="shared" si="458"/>
        <v>2848</v>
      </c>
      <c r="FI65" s="98">
        <f>FI61+FI63</f>
        <v>2844</v>
      </c>
      <c r="FJ65" s="92">
        <f>FJ61+FJ63</f>
        <v>0</v>
      </c>
      <c r="FK65" s="107"/>
      <c r="FL65" s="83">
        <f t="shared" si="459"/>
        <v>2844</v>
      </c>
      <c r="FM65" s="98">
        <f>FM61+FM63</f>
        <v>2852</v>
      </c>
      <c r="FN65" s="92">
        <f>FN61+FN63</f>
        <v>0</v>
      </c>
      <c r="FO65" s="107"/>
      <c r="FP65" s="83">
        <f t="shared" si="460"/>
        <v>2852</v>
      </c>
      <c r="FQ65" s="98">
        <f>FQ61+FQ63</f>
        <v>2853</v>
      </c>
      <c r="FR65" s="92">
        <f>FR61+FR63</f>
        <v>0</v>
      </c>
      <c r="FS65" s="107"/>
      <c r="FT65" s="83">
        <f t="shared" si="461"/>
        <v>2853</v>
      </c>
      <c r="FU65" s="98">
        <f>FU61+FU63</f>
        <v>2860</v>
      </c>
      <c r="FV65" s="92">
        <f>FV61+FV63</f>
        <v>0</v>
      </c>
      <c r="FW65" s="107"/>
      <c r="FX65" s="83">
        <f t="shared" si="462"/>
        <v>2860</v>
      </c>
      <c r="FY65" s="98">
        <f>FY61+FY63</f>
        <v>2872</v>
      </c>
      <c r="FZ65" s="92">
        <f>FZ61+FZ63</f>
        <v>0</v>
      </c>
      <c r="GA65" s="107"/>
      <c r="GB65" s="83">
        <f t="shared" si="463"/>
        <v>2872</v>
      </c>
      <c r="GC65" s="98">
        <f>GC61+GC63</f>
        <v>2875</v>
      </c>
      <c r="GD65" s="92">
        <f>GD61+GD63</f>
        <v>0</v>
      </c>
      <c r="GE65" s="107"/>
      <c r="GF65" s="83">
        <f t="shared" si="464"/>
        <v>2875</v>
      </c>
      <c r="GG65" s="98">
        <f>GG61+GG63</f>
        <v>2883</v>
      </c>
      <c r="GH65" s="92">
        <f>GH61+GH63</f>
        <v>0</v>
      </c>
      <c r="GI65" s="107"/>
      <c r="GJ65" s="83">
        <f t="shared" si="465"/>
        <v>2883</v>
      </c>
      <c r="GK65" s="98">
        <f>GK61+GK63</f>
        <v>2884</v>
      </c>
      <c r="GL65" s="92">
        <f>GL61+GL63</f>
        <v>0</v>
      </c>
      <c r="GM65" s="107"/>
      <c r="GN65" s="83">
        <f t="shared" si="466"/>
        <v>2884</v>
      </c>
      <c r="GO65" s="98">
        <f>GO61+GO63</f>
        <v>2891</v>
      </c>
      <c r="GP65" s="92">
        <f>GP61+GP63</f>
        <v>0</v>
      </c>
      <c r="GQ65" s="107"/>
      <c r="GR65" s="83">
        <f t="shared" si="467"/>
        <v>2891</v>
      </c>
      <c r="GS65" s="98">
        <f>GS61+GS63</f>
        <v>2895</v>
      </c>
      <c r="GT65" s="92">
        <f>GT61+GT63</f>
        <v>0</v>
      </c>
      <c r="GU65" s="107"/>
      <c r="GV65" s="83">
        <f t="shared" si="468"/>
        <v>2895</v>
      </c>
      <c r="GW65" s="98">
        <f>GW61+GW63</f>
        <v>2891</v>
      </c>
      <c r="GX65" s="92">
        <f>GX61+GX63</f>
        <v>0</v>
      </c>
      <c r="GY65" s="107"/>
      <c r="GZ65" s="83">
        <f t="shared" si="469"/>
        <v>2891</v>
      </c>
      <c r="HA65" s="98">
        <f>HA61+HA63</f>
        <v>2902</v>
      </c>
      <c r="HB65" s="92">
        <f>HB61+HB63</f>
        <v>0</v>
      </c>
      <c r="HC65" s="107"/>
      <c r="HD65" s="83">
        <f t="shared" si="470"/>
        <v>2902</v>
      </c>
      <c r="HE65" s="98">
        <f>HE61+HE63</f>
        <v>2904</v>
      </c>
      <c r="HF65" s="92">
        <f>HF61+HF63</f>
        <v>0</v>
      </c>
      <c r="HG65" s="107"/>
      <c r="HH65" s="83">
        <f t="shared" si="471"/>
        <v>2904</v>
      </c>
      <c r="HI65" s="98">
        <f>HI61+HI63</f>
        <v>2909</v>
      </c>
      <c r="HJ65" s="92">
        <f>HJ61+HJ63</f>
        <v>0</v>
      </c>
      <c r="HK65" s="107"/>
      <c r="HL65" s="83">
        <f t="shared" si="472"/>
        <v>2909</v>
      </c>
      <c r="HM65" s="98">
        <f>HM61+HM63</f>
        <v>2907</v>
      </c>
      <c r="HN65" s="92">
        <f>HN61+HN63</f>
        <v>0</v>
      </c>
      <c r="HO65" s="107"/>
      <c r="HP65" s="83">
        <f t="shared" si="473"/>
        <v>2907</v>
      </c>
      <c r="HQ65" s="98">
        <f>HQ61+HQ63</f>
        <v>2916</v>
      </c>
      <c r="HR65" s="92">
        <f>HR61+HR63</f>
        <v>0</v>
      </c>
      <c r="HS65" s="107"/>
      <c r="HT65" s="83">
        <f t="shared" si="474"/>
        <v>2916</v>
      </c>
      <c r="HU65" s="98">
        <f>HU61+HU63</f>
        <v>2921</v>
      </c>
      <c r="HV65" s="92">
        <f>HV61+HV63</f>
        <v>0</v>
      </c>
      <c r="HW65" s="107"/>
      <c r="HX65" s="83">
        <f t="shared" si="475"/>
        <v>2921</v>
      </c>
      <c r="HY65" s="98">
        <f>HY61+HY63</f>
        <v>2917</v>
      </c>
      <c r="HZ65" s="92">
        <f>HZ61+HZ63</f>
        <v>0</v>
      </c>
      <c r="IA65" s="107"/>
      <c r="IB65" s="83">
        <f t="shared" si="476"/>
        <v>2917</v>
      </c>
      <c r="IC65" s="98">
        <f>IC61+IC63</f>
        <v>2913</v>
      </c>
      <c r="ID65" s="92">
        <f>ID61+ID63</f>
        <v>0</v>
      </c>
      <c r="IE65" s="107"/>
      <c r="IF65" s="83">
        <f t="shared" si="477"/>
        <v>2913</v>
      </c>
      <c r="IG65" s="98">
        <f>IG61+IG63</f>
        <v>2911</v>
      </c>
      <c r="IH65" s="92">
        <f>IH61+IH63</f>
        <v>0</v>
      </c>
      <c r="II65" s="107"/>
      <c r="IJ65" s="83">
        <f t="shared" si="478"/>
        <v>2911</v>
      </c>
    </row>
    <row r="66" spans="1:244" x14ac:dyDescent="0.2">
      <c r="A66" s="117"/>
      <c r="B66" s="118" t="s">
        <v>15</v>
      </c>
      <c r="C66" s="119"/>
      <c r="D66" s="11"/>
      <c r="E66" s="74">
        <f>E65/E64*100</f>
        <v>31.176403338287411</v>
      </c>
      <c r="F66" s="77">
        <f>F65/F64*100</f>
        <v>0</v>
      </c>
      <c r="G66" s="108"/>
      <c r="H66" s="78">
        <f>H65/H64*100</f>
        <v>31.105281168016425</v>
      </c>
      <c r="I66" s="74">
        <f>I65/I64*100</f>
        <v>31.227106227106226</v>
      </c>
      <c r="J66" s="77">
        <f>J65/J64*100</f>
        <v>0</v>
      </c>
      <c r="K66" s="108"/>
      <c r="L66" s="78">
        <f>L65/L64*100</f>
        <v>31.155778894472363</v>
      </c>
      <c r="M66" s="74">
        <f>M65/M64*100</f>
        <v>31.337302495992674</v>
      </c>
      <c r="N66" s="77">
        <f>N65/N64*100</f>
        <v>0</v>
      </c>
      <c r="O66" s="108"/>
      <c r="P66" s="78">
        <f>P65/P64*100</f>
        <v>31.269279104307095</v>
      </c>
      <c r="Q66" s="74">
        <f>Q65/Q64*100</f>
        <v>31.368276178460832</v>
      </c>
      <c r="R66" s="77">
        <f>R65/R64*100</f>
        <v>0</v>
      </c>
      <c r="S66" s="108"/>
      <c r="T66" s="78">
        <f>T65/T64*100</f>
        <v>31.300068665598534</v>
      </c>
      <c r="U66" s="74">
        <f>U65/U64*100</f>
        <v>31.353892009629714</v>
      </c>
      <c r="V66" s="77">
        <f>V65/V64*100</f>
        <v>0</v>
      </c>
      <c r="W66" s="108"/>
      <c r="X66" s="78">
        <f>X65/X64*100</f>
        <v>31.285746968657058</v>
      </c>
      <c r="Y66" s="74">
        <f>Y65/Y64*100</f>
        <v>31.516614924686674</v>
      </c>
      <c r="Z66" s="77">
        <f>Z65/Z64*100</f>
        <v>0</v>
      </c>
      <c r="AA66" s="108"/>
      <c r="AB66" s="78">
        <f>AB65/AB64*100</f>
        <v>31.447911886186326</v>
      </c>
      <c r="AC66" s="74">
        <f>AC65/AC64*100</f>
        <v>31.554124007822388</v>
      </c>
      <c r="AD66" s="77">
        <f>AD65/AD64*100</f>
        <v>0</v>
      </c>
      <c r="AE66" s="108"/>
      <c r="AF66" s="78">
        <f>AF65/AF64*100</f>
        <v>31.485307621671261</v>
      </c>
      <c r="AG66" s="74">
        <f>AG65/AG64*100</f>
        <v>31.517733763242745</v>
      </c>
      <c r="AH66" s="77">
        <f>AH65/AH64*100</f>
        <v>0</v>
      </c>
      <c r="AI66" s="108"/>
      <c r="AJ66" s="78">
        <f>AJ65/AJ64*100</f>
        <v>31.420043623005395</v>
      </c>
      <c r="AK66" s="74">
        <f>AK65/AK64*100</f>
        <v>31.580161476355251</v>
      </c>
      <c r="AL66" s="77">
        <f>AL65/AL64*100</f>
        <v>0</v>
      </c>
      <c r="AM66" s="108"/>
      <c r="AN66" s="78">
        <f>AN65/AN64*100</f>
        <v>31.511105996087007</v>
      </c>
      <c r="AO66" s="74">
        <f>AO65/AO64*100</f>
        <v>31.744199469006119</v>
      </c>
      <c r="AP66" s="77">
        <f>AP65/AP64*100</f>
        <v>0</v>
      </c>
      <c r="AQ66" s="108"/>
      <c r="AR66" s="78">
        <f>AR65/AR64*100</f>
        <v>31.674729325040314</v>
      </c>
      <c r="AS66" s="74">
        <f>AS65/AS64*100</f>
        <v>31.782498268298315</v>
      </c>
      <c r="AT66" s="77">
        <f>AT65/AT64*100</f>
        <v>0</v>
      </c>
      <c r="AU66" s="108"/>
      <c r="AV66" s="78">
        <f>AV65/AV64*100</f>
        <v>31.71293629766156</v>
      </c>
      <c r="AW66" s="74">
        <f>AW65/AW64*100</f>
        <v>31.876517516475893</v>
      </c>
      <c r="AX66" s="77">
        <f>AX65/AX64*100</f>
        <v>0</v>
      </c>
      <c r="AY66" s="108"/>
      <c r="AZ66" s="78">
        <f>AZ65/AZ64*100</f>
        <v>31.802976121813359</v>
      </c>
      <c r="BA66" s="74">
        <f>BA65/BA64*100</f>
        <v>32.042661720380245</v>
      </c>
      <c r="BB66" s="77">
        <f>BB65/BB64*100</f>
        <v>0</v>
      </c>
      <c r="BC66" s="108"/>
      <c r="BD66" s="78">
        <f>BD65/BD64*100</f>
        <v>31.96854036548693</v>
      </c>
      <c r="BE66" s="74">
        <f>BE65/BE64*100</f>
        <v>32.097764392447587</v>
      </c>
      <c r="BF66" s="77">
        <f>BF65/BF64*100</f>
        <v>0</v>
      </c>
      <c r="BG66" s="108"/>
      <c r="BH66" s="78">
        <f>BH65/BH64*100</f>
        <v>32.01617562102831</v>
      </c>
      <c r="BI66" s="74">
        <f>BI65/BI64*100</f>
        <v>32.151135836810383</v>
      </c>
      <c r="BJ66" s="77">
        <f>BJ65/BJ64*100</f>
        <v>0</v>
      </c>
      <c r="BK66" s="108"/>
      <c r="BL66" s="78">
        <f>BL65/BL64*100</f>
        <v>32.069364161849713</v>
      </c>
      <c r="BM66" s="74">
        <f>BM65/BM64*100</f>
        <v>32.164421737111013</v>
      </c>
      <c r="BN66" s="77">
        <f>BN65/BN64*100</f>
        <v>0</v>
      </c>
      <c r="BO66" s="108"/>
      <c r="BP66" s="78">
        <f>BP65/BP64*100</f>
        <v>32.089898053753473</v>
      </c>
      <c r="BQ66" s="74">
        <f>BQ65/BQ64*100</f>
        <v>32.218350754936118</v>
      </c>
      <c r="BR66" s="77">
        <f>BR65/BR64*100</f>
        <v>0</v>
      </c>
      <c r="BS66" s="108"/>
      <c r="BT66" s="78">
        <f>BT65/BT64*100</f>
        <v>32.136237256719184</v>
      </c>
      <c r="BU66" s="74">
        <f>BU65/BU64*100</f>
        <v>32.357043235704325</v>
      </c>
      <c r="BV66" s="77">
        <f>BV65/BV64*100</f>
        <v>0</v>
      </c>
      <c r="BW66" s="108"/>
      <c r="BX66" s="78">
        <f>BX65/BX64*100</f>
        <v>32.274518896359844</v>
      </c>
      <c r="BY66" s="74">
        <f>BY65/BY64*100</f>
        <v>32.453181342328719</v>
      </c>
      <c r="BZ66" s="77">
        <f>BZ65/BZ64*100</f>
        <v>0</v>
      </c>
      <c r="CA66" s="108"/>
      <c r="CB66" s="78">
        <f>CB65/CB64*100</f>
        <v>32.370344587539158</v>
      </c>
      <c r="CC66" s="74">
        <f>CC65/CC64*100</f>
        <v>32.382394038192828</v>
      </c>
      <c r="CD66" s="77">
        <f>CD65/CD64*100</f>
        <v>0</v>
      </c>
      <c r="CE66" s="108"/>
      <c r="CF66" s="78">
        <f>CF65/CF64*100</f>
        <v>32.299651567944245</v>
      </c>
      <c r="CG66" s="74">
        <f>CG65/CG64*100</f>
        <v>32.363213038416767</v>
      </c>
      <c r="CH66" s="77">
        <f>CH65/CH64*100</f>
        <v>0</v>
      </c>
      <c r="CI66" s="108"/>
      <c r="CJ66" s="78">
        <f>CJ65/CJ64*100</f>
        <v>32.280538783093363</v>
      </c>
      <c r="CK66" s="74">
        <f>CK65/CK64*100</f>
        <v>32.44532340623546</v>
      </c>
      <c r="CL66" s="77">
        <f>CL65/CL64*100</f>
        <v>0</v>
      </c>
      <c r="CM66" s="108"/>
      <c r="CN66" s="78">
        <f>CN65/CN64*100</f>
        <v>32.362497099094917</v>
      </c>
      <c r="CO66" s="74">
        <f>CO65/CO64*100</f>
        <v>32.626921285514669</v>
      </c>
      <c r="CP66" s="77">
        <f>CP65/CP64*100</f>
        <v>0</v>
      </c>
      <c r="CQ66" s="108"/>
      <c r="CR66" s="78">
        <f>CR65/CR64*100</f>
        <v>32.543554006968641</v>
      </c>
      <c r="CS66" s="74">
        <f>CS65/CS64*100</f>
        <v>32.641157256182922</v>
      </c>
      <c r="CT66" s="77">
        <f>CT65/CT64*100</f>
        <v>0</v>
      </c>
      <c r="CU66" s="108"/>
      <c r="CV66" s="78">
        <f>CV65/CV64*100</f>
        <v>32.557598324412382</v>
      </c>
      <c r="CW66" s="74">
        <f>CW65/CW64*100</f>
        <v>32.680652680652685</v>
      </c>
      <c r="CX66" s="77">
        <f>CX65/CX64*100</f>
        <v>0</v>
      </c>
      <c r="CY66" s="108"/>
      <c r="CZ66" s="78">
        <f>CZ65/CZ64*100</f>
        <v>32.59707044873285</v>
      </c>
      <c r="DA66" s="74">
        <f>DA65/DA64*100</f>
        <v>32.850974442758776</v>
      </c>
      <c r="DB66" s="77">
        <f>DB65/DB64*100</f>
        <v>0</v>
      </c>
      <c r="DC66" s="108"/>
      <c r="DD66" s="78">
        <f>DD65/DD64*100</f>
        <v>32.766849028052611</v>
      </c>
      <c r="DE66" s="74">
        <f>DE65/DE64*100</f>
        <v>32.862644415917842</v>
      </c>
      <c r="DF66" s="77">
        <f>DF65/DF64*100</f>
        <v>0</v>
      </c>
      <c r="DG66" s="108"/>
      <c r="DH66" s="78">
        <f>DH65/DH64*100</f>
        <v>32.778489116517285</v>
      </c>
      <c r="DI66" s="74">
        <f>DI65/DI64*100</f>
        <v>32.88441269469493</v>
      </c>
      <c r="DJ66" s="77">
        <f>DJ65/DJ64*100</f>
        <v>0</v>
      </c>
      <c r="DK66" s="108"/>
      <c r="DL66" s="78">
        <f>DL65/DL64*100</f>
        <v>32.803738317757009</v>
      </c>
      <c r="DM66" s="74">
        <f>DM65/DM64*100</f>
        <v>32.86065861947732</v>
      </c>
      <c r="DN66" s="77">
        <f>DN65/DN64*100</f>
        <v>0</v>
      </c>
      <c r="DO66" s="108"/>
      <c r="DP66" s="78">
        <f>DP65/DP64*100</f>
        <v>32.779985971475334</v>
      </c>
      <c r="DQ66" s="74">
        <f>DQ65/DQ64*100</f>
        <v>32.973607038123163</v>
      </c>
      <c r="DR66" s="77">
        <f>DR65/DR64*100</f>
        <v>0</v>
      </c>
      <c r="DS66" s="108"/>
      <c r="DT66" s="78">
        <f>DT65/DT64*100</f>
        <v>32.892581324596307</v>
      </c>
      <c r="DU66" s="74">
        <f>DU65/DU64*100</f>
        <v>33.055816135084427</v>
      </c>
      <c r="DV66" s="77">
        <f>DV65/DV64*100</f>
        <v>0</v>
      </c>
      <c r="DW66" s="108"/>
      <c r="DX66" s="78">
        <f>DX65/DX64*100</f>
        <v>32.974616914258974</v>
      </c>
      <c r="DY66" s="74">
        <f>DY65/DY64*100</f>
        <v>33.094791177850773</v>
      </c>
      <c r="DZ66" s="77">
        <f>DZ65/DZ64*100</f>
        <v>0</v>
      </c>
      <c r="EA66" s="108"/>
      <c r="EB66" s="78">
        <f>EB65/EB64*100</f>
        <v>33.005733005733006</v>
      </c>
      <c r="EC66" s="74">
        <f>EC65/EC64*100</f>
        <v>33.192389006342495</v>
      </c>
      <c r="ED66" s="77">
        <f>ED65/ED64*100</f>
        <v>0</v>
      </c>
      <c r="EE66" s="108"/>
      <c r="EF66" s="78">
        <f>EF65/EF64*100</f>
        <v>33.102963570340869</v>
      </c>
      <c r="EG66" s="74">
        <f>EG65/EG64*100</f>
        <v>33.239337328163558</v>
      </c>
      <c r="EH66" s="77">
        <f>EH65/EH64*100</f>
        <v>0</v>
      </c>
      <c r="EI66" s="108"/>
      <c r="EJ66" s="78">
        <f>EJ65/EJ64*100</f>
        <v>33.153638814016176</v>
      </c>
      <c r="EK66" s="74">
        <f>EK65/EK64*100</f>
        <v>33.223877096282393</v>
      </c>
      <c r="EL66" s="77">
        <f>EL65/EL64*100</f>
        <v>0</v>
      </c>
      <c r="EM66" s="108"/>
      <c r="EN66" s="78">
        <f>EN65/EN64*100</f>
        <v>33.138378757749443</v>
      </c>
      <c r="EO66" s="74">
        <f>EO65/EO64*100</f>
        <v>33.52989739356056</v>
      </c>
      <c r="EP66" s="77">
        <f>EP65/EP64*100</f>
        <v>0</v>
      </c>
      <c r="EQ66" s="108"/>
      <c r="ER66" s="78">
        <f>ER65/ER64*100</f>
        <v>33.44312433831314</v>
      </c>
      <c r="ES66" s="74">
        <f>ES65/ES64*100</f>
        <v>33.490510432629968</v>
      </c>
      <c r="ET66" s="77">
        <f>ET65/ET64*100</f>
        <v>0</v>
      </c>
      <c r="EU66" s="108"/>
      <c r="EV66" s="78">
        <f>EV65/EV64*100</f>
        <v>33.403880070546741</v>
      </c>
      <c r="EW66" s="74">
        <f>EW65/EW64*100</f>
        <v>33.541838782013457</v>
      </c>
      <c r="EX66" s="77">
        <f>EX65/EX64*100</f>
        <v>0</v>
      </c>
      <c r="EY66" s="108"/>
      <c r="EZ66" s="78">
        <f>EZ65/EZ64*100</f>
        <v>33.454973513831668</v>
      </c>
      <c r="FA66" s="74">
        <f>FA65/FA64*100</f>
        <v>33.66804489072652</v>
      </c>
      <c r="FB66" s="77">
        <f>FB65/FB64*100</f>
        <v>0</v>
      </c>
      <c r="FC66" s="108"/>
      <c r="FD66" s="78">
        <f>FD65/FD64*100</f>
        <v>33.5807705903146</v>
      </c>
      <c r="FE66" s="74">
        <f>FE65/FE64*100</f>
        <v>33.664302600472809</v>
      </c>
      <c r="FF66" s="77">
        <f>FF65/FF64*100</f>
        <v>0</v>
      </c>
      <c r="FG66" s="108"/>
      <c r="FH66" s="78">
        <f>FH65/FH64*100</f>
        <v>33.569071192833569</v>
      </c>
      <c r="FI66" s="74">
        <f>FI65/FI64*100</f>
        <v>33.732653303285495</v>
      </c>
      <c r="FJ66" s="77">
        <f>FJ65/FJ64*100</f>
        <v>0</v>
      </c>
      <c r="FK66" s="108"/>
      <c r="FL66" s="78">
        <f>FL65/FL64*100</f>
        <v>33.640880056777853</v>
      </c>
      <c r="FM66" s="74">
        <f>FM65/FM64*100</f>
        <v>33.787465940054496</v>
      </c>
      <c r="FN66" s="77">
        <f>FN65/FN64*100</f>
        <v>0</v>
      </c>
      <c r="FO66" s="108"/>
      <c r="FP66" s="78">
        <f>FP65/FP64*100</f>
        <v>33.671782762691855</v>
      </c>
      <c r="FQ66" s="74">
        <f>FQ65/FQ64*100</f>
        <v>33.819345661450924</v>
      </c>
      <c r="FR66" s="77">
        <f>FR65/FR64*100</f>
        <v>0</v>
      </c>
      <c r="FS66" s="108"/>
      <c r="FT66" s="78">
        <f>FT65/FT64*100</f>
        <v>33.703484937979916</v>
      </c>
      <c r="FU66" s="74">
        <f>FU65/FU64*100</f>
        <v>33.990967435227006</v>
      </c>
      <c r="FV66" s="77">
        <f>FV65/FV64*100</f>
        <v>0</v>
      </c>
      <c r="FW66" s="108"/>
      <c r="FX66" s="78">
        <f>FX65/FX64*100</f>
        <v>33.886255924170619</v>
      </c>
      <c r="FY66" s="74">
        <f>FY65/FY64*100</f>
        <v>34.121420933824403</v>
      </c>
      <c r="FZ66" s="77">
        <f>FZ65/FZ64*100</f>
        <v>0</v>
      </c>
      <c r="GA66" s="108"/>
      <c r="GB66" s="78">
        <f>GB65/GB64*100</f>
        <v>34.020374318881778</v>
      </c>
      <c r="GC66" s="74">
        <f>GC65/GC64*100</f>
        <v>34.173303221205273</v>
      </c>
      <c r="GD66" s="77">
        <f>GD65/GD64*100</f>
        <v>0</v>
      </c>
      <c r="GE66" s="108"/>
      <c r="GF66" s="78">
        <f>GF65/GF64*100</f>
        <v>34.068017537622943</v>
      </c>
      <c r="GG66" s="74">
        <f>GG65/GG64*100</f>
        <v>34.288772597526169</v>
      </c>
      <c r="GH66" s="77">
        <f>GH65/GH64*100</f>
        <v>0</v>
      </c>
      <c r="GI66" s="108"/>
      <c r="GJ66" s="78">
        <f>GJ65/GJ64*100</f>
        <v>34.174964438122338</v>
      </c>
      <c r="GK66" s="74">
        <f>GK65/GK64*100</f>
        <v>34.505862646566165</v>
      </c>
      <c r="GL66" s="77">
        <f>GL65/GL64*100</f>
        <v>0</v>
      </c>
      <c r="GM66" s="108"/>
      <c r="GN66" s="78">
        <f>GN65/GN64*100</f>
        <v>34.386550614045547</v>
      </c>
      <c r="GO66" s="74">
        <f>GO65/GO64*100</f>
        <v>34.61446360153257</v>
      </c>
      <c r="GP66" s="77">
        <f>GP65/GP64*100</f>
        <v>0</v>
      </c>
      <c r="GQ66" s="108"/>
      <c r="GR66" s="78">
        <f>GR65/GR64*100</f>
        <v>34.498806682577566</v>
      </c>
      <c r="GS66" s="74">
        <f>GS65/GS64*100</f>
        <v>34.67896502156205</v>
      </c>
      <c r="GT66" s="77">
        <f>GT65/GT64*100</f>
        <v>0</v>
      </c>
      <c r="GU66" s="108"/>
      <c r="GV66" s="78">
        <f>GV65/GV64*100</f>
        <v>34.563037249283667</v>
      </c>
      <c r="GW66" s="74">
        <f>GW65/GW64*100</f>
        <v>34.660112696319381</v>
      </c>
      <c r="GX66" s="77">
        <f>GX65/GX64*100</f>
        <v>0</v>
      </c>
      <c r="GY66" s="108"/>
      <c r="GZ66" s="78">
        <f>GZ65/GZ64*100</f>
        <v>34.544151033576291</v>
      </c>
      <c r="HA66" s="74">
        <f>HA65/HA64*100</f>
        <v>34.817036592681468</v>
      </c>
      <c r="HB66" s="77">
        <f>HB65/HB64*100</f>
        <v>0</v>
      </c>
      <c r="HC66" s="108"/>
      <c r="HD66" s="78">
        <f>HD65/HD64*100</f>
        <v>34.700466339830207</v>
      </c>
      <c r="HE66" s="74">
        <f>HE65/HE64*100</f>
        <v>34.895457822638789</v>
      </c>
      <c r="HF66" s="77">
        <f>HF65/HF64*100</f>
        <v>0</v>
      </c>
      <c r="HG66" s="108"/>
      <c r="HH66" s="78">
        <f>HH65/HH64*100</f>
        <v>34.778443113772454</v>
      </c>
      <c r="HI66" s="74">
        <f>HI65/HI64*100</f>
        <v>34.980759980759977</v>
      </c>
      <c r="HJ66" s="77">
        <f>HJ65/HJ64*100</f>
        <v>0</v>
      </c>
      <c r="HK66" s="108"/>
      <c r="HL66" s="78">
        <f>HL65/HL64*100</f>
        <v>34.863374880153401</v>
      </c>
      <c r="HM66" s="74">
        <f>HM65/HM64*100</f>
        <v>35.070575461454936</v>
      </c>
      <c r="HN66" s="77">
        <f>HN65/HN64*100</f>
        <v>0</v>
      </c>
      <c r="HO66" s="108"/>
      <c r="HP66" s="78">
        <f>HP65/HP64*100</f>
        <v>34.956709956709958</v>
      </c>
      <c r="HQ66" s="74">
        <f>HQ65/HQ64*100</f>
        <v>35.200386286817967</v>
      </c>
      <c r="HR66" s="77">
        <f>HR65/HR64*100</f>
        <v>0</v>
      </c>
      <c r="HS66" s="108"/>
      <c r="HT66" s="78">
        <f>HT65/HT64*100</f>
        <v>35.086030561905908</v>
      </c>
      <c r="HU66" s="74">
        <f>HU65/HU64*100</f>
        <v>35.260743602124577</v>
      </c>
      <c r="HV66" s="77">
        <f>HV65/HV64*100</f>
        <v>0</v>
      </c>
      <c r="HW66" s="108"/>
      <c r="HX66" s="78">
        <f>HX65/HX64*100</f>
        <v>35.13350974260284</v>
      </c>
      <c r="HY66" s="74">
        <f>HY65/HY64*100</f>
        <v>35.314769975786923</v>
      </c>
      <c r="HZ66" s="77">
        <f>HZ65/HZ64*100</f>
        <v>0</v>
      </c>
      <c r="IA66" s="108"/>
      <c r="IB66" s="78">
        <f>IB65/IB64*100</f>
        <v>35.199710389767105</v>
      </c>
      <c r="IC66" s="74">
        <f>IC65/IC64*100</f>
        <v>35.287704421562687</v>
      </c>
      <c r="ID66" s="77">
        <f>ID65/ID64*100</f>
        <v>0</v>
      </c>
      <c r="IE66" s="108"/>
      <c r="IF66" s="78">
        <f>IF65/IF64*100</f>
        <v>35.168417240130388</v>
      </c>
      <c r="IG66" s="74">
        <f>IG65/IG64*100</f>
        <v>35.5</v>
      </c>
      <c r="IH66" s="77">
        <f>IH65/IH64*100</f>
        <v>0</v>
      </c>
      <c r="II66" s="108"/>
      <c r="IJ66" s="78">
        <f>IJ65/IJ64*100</f>
        <v>35.379192999513855</v>
      </c>
    </row>
    <row r="67" spans="1:244" x14ac:dyDescent="0.2">
      <c r="A67" s="116" t="s">
        <v>17</v>
      </c>
      <c r="B67" s="123" t="s">
        <v>9</v>
      </c>
      <c r="C67" s="123"/>
      <c r="D67" s="11"/>
      <c r="E67" s="28">
        <v>2815</v>
      </c>
      <c r="F67" s="38">
        <v>18</v>
      </c>
      <c r="G67" s="52">
        <v>6</v>
      </c>
      <c r="H67" s="39">
        <f>SUM(E67:G67)</f>
        <v>2839</v>
      </c>
      <c r="I67" s="28">
        <v>2812</v>
      </c>
      <c r="J67" s="38">
        <v>18</v>
      </c>
      <c r="K67" s="52">
        <v>6</v>
      </c>
      <c r="L67" s="39">
        <f>SUM(I67:K67)</f>
        <v>2836</v>
      </c>
      <c r="M67" s="28">
        <v>2813</v>
      </c>
      <c r="N67" s="38">
        <v>17</v>
      </c>
      <c r="O67" s="52">
        <v>7</v>
      </c>
      <c r="P67" s="39">
        <f>SUM(M67:O67)</f>
        <v>2837</v>
      </c>
      <c r="Q67" s="28">
        <v>2809</v>
      </c>
      <c r="R67" s="38">
        <v>17</v>
      </c>
      <c r="S67" s="52">
        <v>7</v>
      </c>
      <c r="T67" s="39">
        <f>SUM(Q67:S67)</f>
        <v>2833</v>
      </c>
      <c r="U67" s="28">
        <v>2810</v>
      </c>
      <c r="V67" s="38">
        <v>17</v>
      </c>
      <c r="W67" s="52">
        <v>7</v>
      </c>
      <c r="X67" s="39">
        <f>SUM(U67:W67)</f>
        <v>2834</v>
      </c>
      <c r="Y67" s="28">
        <v>2809</v>
      </c>
      <c r="Z67" s="38">
        <v>17</v>
      </c>
      <c r="AA67" s="52">
        <v>7</v>
      </c>
      <c r="AB67" s="39">
        <f>SUM(Y67:AA67)</f>
        <v>2833</v>
      </c>
      <c r="AC67" s="28">
        <v>2813</v>
      </c>
      <c r="AD67" s="38">
        <v>17</v>
      </c>
      <c r="AE67" s="52">
        <v>7</v>
      </c>
      <c r="AF67" s="39">
        <f>SUM(AC67:AE67)</f>
        <v>2837</v>
      </c>
      <c r="AG67" s="28">
        <v>2808</v>
      </c>
      <c r="AH67" s="38">
        <v>25</v>
      </c>
      <c r="AI67" s="52">
        <v>7</v>
      </c>
      <c r="AJ67" s="39">
        <f>SUM(AG67:AI67)</f>
        <v>2840</v>
      </c>
      <c r="AK67" s="28">
        <v>2801</v>
      </c>
      <c r="AL67" s="38">
        <v>26</v>
      </c>
      <c r="AM67" s="52">
        <v>7</v>
      </c>
      <c r="AN67" s="39">
        <f>SUM(AK67:AM67)</f>
        <v>2834</v>
      </c>
      <c r="AO67" s="28">
        <v>2805</v>
      </c>
      <c r="AP67" s="38">
        <v>27</v>
      </c>
      <c r="AQ67" s="52">
        <v>8</v>
      </c>
      <c r="AR67" s="39">
        <f>SUM(AO67:AQ67)</f>
        <v>2840</v>
      </c>
      <c r="AS67" s="28">
        <v>2800</v>
      </c>
      <c r="AT67" s="38">
        <v>26</v>
      </c>
      <c r="AU67" s="52">
        <v>8</v>
      </c>
      <c r="AV67" s="39">
        <f>SUM(AS67:AU67)</f>
        <v>2834</v>
      </c>
      <c r="AW67" s="28">
        <v>2810</v>
      </c>
      <c r="AX67" s="38">
        <v>24</v>
      </c>
      <c r="AY67" s="52">
        <v>6</v>
      </c>
      <c r="AZ67" s="39">
        <f>SUM(AW67:AY67)</f>
        <v>2840</v>
      </c>
      <c r="BA67" s="28">
        <v>2807</v>
      </c>
      <c r="BB67" s="38">
        <v>24</v>
      </c>
      <c r="BC67" s="52">
        <v>6</v>
      </c>
      <c r="BD67" s="39">
        <f>SUM(BA67:BC67)</f>
        <v>2837</v>
      </c>
      <c r="BE67" s="28">
        <v>2810</v>
      </c>
      <c r="BF67" s="38">
        <v>23</v>
      </c>
      <c r="BG67" s="52">
        <v>6</v>
      </c>
      <c r="BH67" s="39">
        <f>SUM(BE67:BG67)</f>
        <v>2839</v>
      </c>
      <c r="BI67" s="28">
        <v>2818</v>
      </c>
      <c r="BJ67" s="38">
        <v>23</v>
      </c>
      <c r="BK67" s="52">
        <v>5</v>
      </c>
      <c r="BL67" s="39">
        <f>SUM(BI67:BK67)</f>
        <v>2846</v>
      </c>
      <c r="BM67" s="28">
        <v>2810</v>
      </c>
      <c r="BN67" s="38">
        <v>23</v>
      </c>
      <c r="BO67" s="52">
        <v>5</v>
      </c>
      <c r="BP67" s="39">
        <f>SUM(BM67:BO67)</f>
        <v>2838</v>
      </c>
      <c r="BQ67" s="28">
        <v>2810</v>
      </c>
      <c r="BR67" s="38">
        <v>23</v>
      </c>
      <c r="BS67" s="52">
        <v>6</v>
      </c>
      <c r="BT67" s="39">
        <f>SUM(BQ67:BS67)</f>
        <v>2839</v>
      </c>
      <c r="BU67" s="28">
        <v>2806</v>
      </c>
      <c r="BV67" s="38">
        <v>22</v>
      </c>
      <c r="BW67" s="52">
        <v>6</v>
      </c>
      <c r="BX67" s="39">
        <f>SUM(BU67:BW67)</f>
        <v>2834</v>
      </c>
      <c r="BY67" s="28">
        <v>2794</v>
      </c>
      <c r="BZ67" s="38">
        <v>25</v>
      </c>
      <c r="CA67" s="52">
        <v>6</v>
      </c>
      <c r="CB67" s="39">
        <f>SUM(BY67:CA67)</f>
        <v>2825</v>
      </c>
      <c r="CC67" s="28">
        <v>2791</v>
      </c>
      <c r="CD67" s="38">
        <v>26</v>
      </c>
      <c r="CE67" s="52">
        <v>6</v>
      </c>
      <c r="CF67" s="39">
        <f>SUM(CC67:CE67)</f>
        <v>2823</v>
      </c>
      <c r="CG67" s="28">
        <v>2789</v>
      </c>
      <c r="CH67" s="38">
        <v>25</v>
      </c>
      <c r="CI67" s="52">
        <v>6</v>
      </c>
      <c r="CJ67" s="39">
        <f>SUM(CG67:CI67)</f>
        <v>2820</v>
      </c>
      <c r="CK67" s="28">
        <v>2791</v>
      </c>
      <c r="CL67" s="38">
        <v>25</v>
      </c>
      <c r="CM67" s="52">
        <v>6</v>
      </c>
      <c r="CN67" s="39">
        <f>SUM(CK67:CM67)</f>
        <v>2822</v>
      </c>
      <c r="CO67" s="28">
        <v>2790</v>
      </c>
      <c r="CP67" s="38">
        <v>34</v>
      </c>
      <c r="CQ67" s="52">
        <v>6</v>
      </c>
      <c r="CR67" s="39">
        <f>SUM(CO67:CQ67)</f>
        <v>2830</v>
      </c>
      <c r="CS67" s="28">
        <v>2783</v>
      </c>
      <c r="CT67" s="38">
        <v>27</v>
      </c>
      <c r="CU67" s="52">
        <v>6</v>
      </c>
      <c r="CV67" s="39">
        <f>SUM(CS67:CU67)</f>
        <v>2816</v>
      </c>
      <c r="CW67" s="28">
        <v>2775</v>
      </c>
      <c r="CX67" s="38">
        <v>26</v>
      </c>
      <c r="CY67" s="52">
        <v>7</v>
      </c>
      <c r="CZ67" s="39">
        <f>SUM(CW67:CY67)</f>
        <v>2808</v>
      </c>
      <c r="DA67" s="28">
        <v>2780</v>
      </c>
      <c r="DB67" s="38">
        <v>25</v>
      </c>
      <c r="DC67" s="52">
        <v>6</v>
      </c>
      <c r="DD67" s="39">
        <f>SUM(DA67:DC67)</f>
        <v>2811</v>
      </c>
      <c r="DE67" s="28">
        <v>2777</v>
      </c>
      <c r="DF67" s="38">
        <v>25</v>
      </c>
      <c r="DG67" s="52">
        <v>6</v>
      </c>
      <c r="DH67" s="39">
        <f>SUM(DE67:DG67)</f>
        <v>2808</v>
      </c>
      <c r="DI67" s="28">
        <v>2778</v>
      </c>
      <c r="DJ67" s="38">
        <v>24</v>
      </c>
      <c r="DK67" s="52">
        <v>6</v>
      </c>
      <c r="DL67" s="39">
        <f>SUM(DI67:DK67)</f>
        <v>2808</v>
      </c>
      <c r="DM67" s="28">
        <v>2781</v>
      </c>
      <c r="DN67" s="38">
        <v>23</v>
      </c>
      <c r="DO67" s="52">
        <v>7</v>
      </c>
      <c r="DP67" s="39">
        <f>SUM(DM67:DO67)</f>
        <v>2811</v>
      </c>
      <c r="DQ67" s="28">
        <v>2782</v>
      </c>
      <c r="DR67" s="38">
        <v>21</v>
      </c>
      <c r="DS67" s="52">
        <v>7</v>
      </c>
      <c r="DT67" s="39">
        <f>SUM(DQ67:DS67)</f>
        <v>2810</v>
      </c>
      <c r="DU67" s="28">
        <v>2782</v>
      </c>
      <c r="DV67" s="38">
        <v>21</v>
      </c>
      <c r="DW67" s="52">
        <v>7</v>
      </c>
      <c r="DX67" s="39">
        <f>SUM(DU67:DW67)</f>
        <v>2810</v>
      </c>
      <c r="DY67" s="28">
        <v>2778</v>
      </c>
      <c r="DZ67" s="38">
        <v>31</v>
      </c>
      <c r="EA67" s="52">
        <v>8</v>
      </c>
      <c r="EB67" s="39">
        <f>SUM(DY67:EA67)</f>
        <v>2817</v>
      </c>
      <c r="EC67" s="28">
        <v>2771</v>
      </c>
      <c r="ED67" s="38">
        <v>32</v>
      </c>
      <c r="EE67" s="52">
        <v>8</v>
      </c>
      <c r="EF67" s="39">
        <f>SUM(EC67:EE67)</f>
        <v>2811</v>
      </c>
      <c r="EG67" s="28">
        <v>2765</v>
      </c>
      <c r="EH67" s="38">
        <v>32</v>
      </c>
      <c r="EI67" s="52">
        <v>8</v>
      </c>
      <c r="EJ67" s="39">
        <f>SUM(EG67:EI67)</f>
        <v>2805</v>
      </c>
      <c r="EK67" s="28">
        <v>2771</v>
      </c>
      <c r="EL67" s="38">
        <v>32</v>
      </c>
      <c r="EM67" s="52">
        <v>8</v>
      </c>
      <c r="EN67" s="39">
        <f>SUM(EK67:EM67)</f>
        <v>2811</v>
      </c>
      <c r="EO67" s="28">
        <v>2793</v>
      </c>
      <c r="EP67" s="38">
        <v>32</v>
      </c>
      <c r="EQ67" s="52">
        <v>8</v>
      </c>
      <c r="ER67" s="39">
        <f>SUM(EO67:EQ67)</f>
        <v>2833</v>
      </c>
      <c r="ES67" s="28">
        <v>2798</v>
      </c>
      <c r="ET67" s="38">
        <v>39</v>
      </c>
      <c r="EU67" s="52">
        <v>8</v>
      </c>
      <c r="EV67" s="39">
        <f>SUM(ES67:EU67)</f>
        <v>2845</v>
      </c>
      <c r="EW67" s="28">
        <v>2792</v>
      </c>
      <c r="EX67" s="38">
        <v>39</v>
      </c>
      <c r="EY67" s="52">
        <v>8</v>
      </c>
      <c r="EZ67" s="39">
        <f>SUM(EW67:EY67)</f>
        <v>2839</v>
      </c>
      <c r="FA67" s="28">
        <v>2789</v>
      </c>
      <c r="FB67" s="38">
        <v>39</v>
      </c>
      <c r="FC67" s="52">
        <v>8</v>
      </c>
      <c r="FD67" s="39">
        <f>SUM(FA67:FC67)</f>
        <v>2836</v>
      </c>
      <c r="FE67" s="28">
        <v>2785</v>
      </c>
      <c r="FF67" s="38">
        <v>39</v>
      </c>
      <c r="FG67" s="52">
        <v>8</v>
      </c>
      <c r="FH67" s="39">
        <f>SUM(FE67:FG67)</f>
        <v>2832</v>
      </c>
      <c r="FI67" s="28">
        <v>2789</v>
      </c>
      <c r="FJ67" s="38">
        <v>38</v>
      </c>
      <c r="FK67" s="52">
        <v>8</v>
      </c>
      <c r="FL67" s="39">
        <f>SUM(FI67:FK67)</f>
        <v>2835</v>
      </c>
      <c r="FM67" s="28">
        <v>2763</v>
      </c>
      <c r="FN67" s="38">
        <v>38</v>
      </c>
      <c r="FO67" s="52">
        <v>8</v>
      </c>
      <c r="FP67" s="39">
        <f>SUM(FM67:FO67)</f>
        <v>2809</v>
      </c>
      <c r="FQ67" s="28">
        <v>2764</v>
      </c>
      <c r="FR67" s="38">
        <v>37</v>
      </c>
      <c r="FS67" s="52">
        <v>8</v>
      </c>
      <c r="FT67" s="39">
        <f>SUM(FQ67:FS67)</f>
        <v>2809</v>
      </c>
      <c r="FU67" s="28">
        <v>2758</v>
      </c>
      <c r="FV67" s="38">
        <v>40</v>
      </c>
      <c r="FW67" s="52">
        <v>8</v>
      </c>
      <c r="FX67" s="39">
        <f>SUM(FU67:FW67)</f>
        <v>2806</v>
      </c>
      <c r="FY67" s="28">
        <v>2747</v>
      </c>
      <c r="FZ67" s="38">
        <v>44</v>
      </c>
      <c r="GA67" s="52">
        <v>8</v>
      </c>
      <c r="GB67" s="39">
        <f>SUM(FY67:GA67)</f>
        <v>2799</v>
      </c>
      <c r="GC67" s="28">
        <v>2742</v>
      </c>
      <c r="GD67" s="38">
        <v>46</v>
      </c>
      <c r="GE67" s="52">
        <v>8</v>
      </c>
      <c r="GF67" s="39">
        <f>SUM(GC67:GE67)</f>
        <v>2796</v>
      </c>
      <c r="GG67" s="28">
        <v>2740</v>
      </c>
      <c r="GH67" s="38">
        <v>49</v>
      </c>
      <c r="GI67" s="52">
        <v>8</v>
      </c>
      <c r="GJ67" s="39">
        <f>SUM(GG67:GI67)</f>
        <v>2797</v>
      </c>
      <c r="GK67" s="28">
        <v>2739</v>
      </c>
      <c r="GL67" s="38">
        <v>51</v>
      </c>
      <c r="GM67" s="52">
        <v>8</v>
      </c>
      <c r="GN67" s="39">
        <f>SUM(GK67:GM67)</f>
        <v>2798</v>
      </c>
      <c r="GO67" s="28">
        <v>2755</v>
      </c>
      <c r="GP67" s="38">
        <v>51</v>
      </c>
      <c r="GQ67" s="52">
        <v>8</v>
      </c>
      <c r="GR67" s="39">
        <f>SUM(GO67:GQ67)</f>
        <v>2814</v>
      </c>
      <c r="GS67" s="28">
        <v>2756</v>
      </c>
      <c r="GT67" s="38">
        <v>51</v>
      </c>
      <c r="GU67" s="52">
        <v>8</v>
      </c>
      <c r="GV67" s="39">
        <f>SUM(GS67:GU67)</f>
        <v>2815</v>
      </c>
      <c r="GW67" s="28">
        <v>2761</v>
      </c>
      <c r="GX67" s="38">
        <v>52</v>
      </c>
      <c r="GY67" s="52">
        <v>8</v>
      </c>
      <c r="GZ67" s="39">
        <f>SUM(GW67:GY67)</f>
        <v>2821</v>
      </c>
      <c r="HA67" s="28">
        <v>2764</v>
      </c>
      <c r="HB67" s="38">
        <v>53</v>
      </c>
      <c r="HC67" s="52">
        <v>8</v>
      </c>
      <c r="HD67" s="39">
        <f>SUM(HA67:HC67)</f>
        <v>2825</v>
      </c>
      <c r="HE67" s="28">
        <v>2758</v>
      </c>
      <c r="HF67" s="38">
        <v>53</v>
      </c>
      <c r="HG67" s="52">
        <v>8</v>
      </c>
      <c r="HH67" s="39">
        <f>SUM(HE67:HG67)</f>
        <v>2819</v>
      </c>
      <c r="HI67" s="28">
        <v>2765</v>
      </c>
      <c r="HJ67" s="38">
        <v>52</v>
      </c>
      <c r="HK67" s="52">
        <v>8</v>
      </c>
      <c r="HL67" s="39">
        <f>SUM(HI67:HK67)</f>
        <v>2825</v>
      </c>
      <c r="HM67" s="28">
        <v>2767</v>
      </c>
      <c r="HN67" s="38">
        <v>51</v>
      </c>
      <c r="HO67" s="52">
        <v>8</v>
      </c>
      <c r="HP67" s="39">
        <f>SUM(HM67:HO67)</f>
        <v>2826</v>
      </c>
      <c r="HQ67" s="28">
        <v>2772</v>
      </c>
      <c r="HR67" s="38">
        <v>49</v>
      </c>
      <c r="HS67" s="52">
        <v>9</v>
      </c>
      <c r="HT67" s="39">
        <f>SUM(HQ67:HS67)</f>
        <v>2830</v>
      </c>
      <c r="HU67" s="28">
        <v>2779</v>
      </c>
      <c r="HV67" s="38">
        <v>57</v>
      </c>
      <c r="HW67" s="52">
        <v>9</v>
      </c>
      <c r="HX67" s="39">
        <f>SUM(HU67:HW67)</f>
        <v>2845</v>
      </c>
      <c r="HY67" s="28">
        <v>2784</v>
      </c>
      <c r="HZ67" s="38">
        <v>55</v>
      </c>
      <c r="IA67" s="52">
        <v>9</v>
      </c>
      <c r="IB67" s="39">
        <f>SUM(HY67:IA67)</f>
        <v>2848</v>
      </c>
      <c r="IC67" s="28">
        <v>2790</v>
      </c>
      <c r="ID67" s="38">
        <v>56</v>
      </c>
      <c r="IE67" s="52">
        <v>9</v>
      </c>
      <c r="IF67" s="39">
        <f>SUM(IC67:IE67)</f>
        <v>2855</v>
      </c>
      <c r="IG67" s="28">
        <v>2805</v>
      </c>
      <c r="IH67" s="38">
        <v>55</v>
      </c>
      <c r="II67" s="52">
        <v>8</v>
      </c>
      <c r="IJ67" s="39">
        <f>SUM(IG67:II67)</f>
        <v>2868</v>
      </c>
    </row>
    <row r="68" spans="1:244" x14ac:dyDescent="0.2">
      <c r="A68" s="116"/>
      <c r="B68" s="125" t="s">
        <v>10</v>
      </c>
      <c r="C68" s="6" t="s">
        <v>6</v>
      </c>
      <c r="D68" s="11"/>
      <c r="E68" s="96">
        <v>3565</v>
      </c>
      <c r="F68" s="80">
        <v>12</v>
      </c>
      <c r="G68" s="106"/>
      <c r="H68" s="81">
        <f t="shared" ref="H68:H73" si="479">E68+F68</f>
        <v>3577</v>
      </c>
      <c r="I68" s="96">
        <v>3560</v>
      </c>
      <c r="J68" s="80">
        <v>12</v>
      </c>
      <c r="K68" s="106"/>
      <c r="L68" s="81">
        <f t="shared" ref="L68:L73" si="480">I68+J68</f>
        <v>3572</v>
      </c>
      <c r="M68" s="96">
        <v>3561</v>
      </c>
      <c r="N68" s="80">
        <v>11</v>
      </c>
      <c r="O68" s="106"/>
      <c r="P68" s="81">
        <f t="shared" ref="P68:P73" si="481">M68+N68</f>
        <v>3572</v>
      </c>
      <c r="Q68" s="96">
        <v>3553</v>
      </c>
      <c r="R68" s="80">
        <v>11</v>
      </c>
      <c r="S68" s="106"/>
      <c r="T68" s="81">
        <f t="shared" ref="T68:T73" si="482">Q68+R68</f>
        <v>3564</v>
      </c>
      <c r="U68" s="96">
        <v>3549</v>
      </c>
      <c r="V68" s="80">
        <v>11</v>
      </c>
      <c r="W68" s="106"/>
      <c r="X68" s="81">
        <f t="shared" ref="X68:X73" si="483">U68+V68</f>
        <v>3560</v>
      </c>
      <c r="Y68" s="96">
        <v>3541</v>
      </c>
      <c r="Z68" s="80">
        <v>11</v>
      </c>
      <c r="AA68" s="106"/>
      <c r="AB68" s="81">
        <f t="shared" ref="AB68:AB73" si="484">Y68+Z68</f>
        <v>3552</v>
      </c>
      <c r="AC68" s="96">
        <v>3543</v>
      </c>
      <c r="AD68" s="80">
        <v>11</v>
      </c>
      <c r="AE68" s="106"/>
      <c r="AF68" s="81">
        <f t="shared" ref="AF68:AF73" si="485">AC68+AD68</f>
        <v>3554</v>
      </c>
      <c r="AG68" s="96">
        <v>3539</v>
      </c>
      <c r="AH68" s="80">
        <v>11</v>
      </c>
      <c r="AI68" s="106"/>
      <c r="AJ68" s="81">
        <f t="shared" ref="AJ68:AJ73" si="486">AG68+AH68</f>
        <v>3550</v>
      </c>
      <c r="AK68" s="96">
        <v>3528</v>
      </c>
      <c r="AL68" s="80">
        <v>11</v>
      </c>
      <c r="AM68" s="106"/>
      <c r="AN68" s="81">
        <f t="shared" ref="AN68:AN73" si="487">AK68+AL68</f>
        <v>3539</v>
      </c>
      <c r="AO68" s="96">
        <v>3534</v>
      </c>
      <c r="AP68" s="80">
        <v>13</v>
      </c>
      <c r="AQ68" s="106"/>
      <c r="AR68" s="81">
        <f t="shared" ref="AR68:AR73" si="488">AO68+AP68</f>
        <v>3547</v>
      </c>
      <c r="AS68" s="96">
        <v>3533</v>
      </c>
      <c r="AT68" s="80">
        <v>12</v>
      </c>
      <c r="AU68" s="106"/>
      <c r="AV68" s="81">
        <f t="shared" ref="AV68:AV73" si="489">AS68+AT68</f>
        <v>3545</v>
      </c>
      <c r="AW68" s="96">
        <v>3522</v>
      </c>
      <c r="AX68" s="80">
        <v>11</v>
      </c>
      <c r="AY68" s="106"/>
      <c r="AZ68" s="81">
        <f t="shared" ref="AZ68:AZ73" si="490">AW68+AX68</f>
        <v>3533</v>
      </c>
      <c r="BA68" s="96">
        <v>3520</v>
      </c>
      <c r="BB68" s="80">
        <v>11</v>
      </c>
      <c r="BC68" s="106"/>
      <c r="BD68" s="81">
        <f t="shared" ref="BD68:BD73" si="491">BA68+BB68</f>
        <v>3531</v>
      </c>
      <c r="BE68" s="96">
        <v>3521</v>
      </c>
      <c r="BF68" s="80">
        <v>11</v>
      </c>
      <c r="BG68" s="106"/>
      <c r="BH68" s="81">
        <f t="shared" ref="BH68:BH73" si="492">BE68+BF68</f>
        <v>3532</v>
      </c>
      <c r="BI68" s="96">
        <v>3524</v>
      </c>
      <c r="BJ68" s="80">
        <v>11</v>
      </c>
      <c r="BK68" s="106"/>
      <c r="BL68" s="81">
        <f t="shared" ref="BL68:BL73" si="493">BI68+BJ68</f>
        <v>3535</v>
      </c>
      <c r="BM68" s="96">
        <v>3515</v>
      </c>
      <c r="BN68" s="80">
        <v>11</v>
      </c>
      <c r="BO68" s="106"/>
      <c r="BP68" s="81">
        <f t="shared" ref="BP68:BP73" si="494">BM68+BN68</f>
        <v>3526</v>
      </c>
      <c r="BQ68" s="96">
        <v>3518</v>
      </c>
      <c r="BR68" s="80">
        <v>12</v>
      </c>
      <c r="BS68" s="106"/>
      <c r="BT68" s="81">
        <f t="shared" ref="BT68:BT73" si="495">BQ68+BR68</f>
        <v>3530</v>
      </c>
      <c r="BU68" s="96">
        <v>3515</v>
      </c>
      <c r="BV68" s="80">
        <v>11</v>
      </c>
      <c r="BW68" s="106"/>
      <c r="BX68" s="81">
        <f t="shared" ref="BX68:BX73" si="496">BU68+BV68</f>
        <v>3526</v>
      </c>
      <c r="BY68" s="96">
        <v>3500</v>
      </c>
      <c r="BZ68" s="80">
        <v>14</v>
      </c>
      <c r="CA68" s="106"/>
      <c r="CB68" s="81">
        <f t="shared" ref="CB68:CB73" si="497">BY68+BZ68</f>
        <v>3514</v>
      </c>
      <c r="CC68" s="96">
        <v>3500</v>
      </c>
      <c r="CD68" s="80">
        <v>14</v>
      </c>
      <c r="CE68" s="106"/>
      <c r="CF68" s="81">
        <f t="shared" ref="CF68:CF73" si="498">CC68+CD68</f>
        <v>3514</v>
      </c>
      <c r="CG68" s="96">
        <v>3491</v>
      </c>
      <c r="CH68" s="80">
        <v>14</v>
      </c>
      <c r="CI68" s="106"/>
      <c r="CJ68" s="81">
        <f t="shared" ref="CJ68:CJ73" si="499">CG68+CH68</f>
        <v>3505</v>
      </c>
      <c r="CK68" s="96">
        <v>3500</v>
      </c>
      <c r="CL68" s="80">
        <v>14</v>
      </c>
      <c r="CM68" s="106"/>
      <c r="CN68" s="81">
        <f t="shared" ref="CN68:CN73" si="500">CK68+CL68</f>
        <v>3514</v>
      </c>
      <c r="CO68" s="96">
        <v>3493</v>
      </c>
      <c r="CP68" s="80">
        <v>14</v>
      </c>
      <c r="CQ68" s="106"/>
      <c r="CR68" s="81">
        <f t="shared" ref="CR68:CR73" si="501">CO68+CP68</f>
        <v>3507</v>
      </c>
      <c r="CS68" s="96">
        <v>3477</v>
      </c>
      <c r="CT68" s="80">
        <v>14</v>
      </c>
      <c r="CU68" s="106"/>
      <c r="CV68" s="81">
        <f t="shared" ref="CV68:CV73" si="502">CS68+CT68</f>
        <v>3491</v>
      </c>
      <c r="CW68" s="96">
        <v>3477</v>
      </c>
      <c r="CX68" s="80">
        <v>15</v>
      </c>
      <c r="CY68" s="106"/>
      <c r="CZ68" s="81">
        <f t="shared" ref="CZ68:CZ73" si="503">CW68+CX68</f>
        <v>3492</v>
      </c>
      <c r="DA68" s="96">
        <v>3473</v>
      </c>
      <c r="DB68" s="80">
        <v>14</v>
      </c>
      <c r="DC68" s="106"/>
      <c r="DD68" s="81">
        <f t="shared" ref="DD68:DD73" si="504">DA68+DB68</f>
        <v>3487</v>
      </c>
      <c r="DE68" s="96">
        <v>3472</v>
      </c>
      <c r="DF68" s="80">
        <v>14</v>
      </c>
      <c r="DG68" s="106"/>
      <c r="DH68" s="81">
        <f t="shared" ref="DH68:DH73" si="505">DE68+DF68</f>
        <v>3486</v>
      </c>
      <c r="DI68" s="96">
        <v>3472</v>
      </c>
      <c r="DJ68" s="80">
        <v>14</v>
      </c>
      <c r="DK68" s="106"/>
      <c r="DL68" s="81">
        <f t="shared" ref="DL68:DL73" si="506">DI68+DJ68</f>
        <v>3486</v>
      </c>
      <c r="DM68" s="96">
        <v>3472</v>
      </c>
      <c r="DN68" s="80">
        <v>14</v>
      </c>
      <c r="DO68" s="106"/>
      <c r="DP68" s="81">
        <f t="shared" ref="DP68:DP73" si="507">DM68+DN68</f>
        <v>3486</v>
      </c>
      <c r="DQ68" s="96">
        <v>3466</v>
      </c>
      <c r="DR68" s="80">
        <v>14</v>
      </c>
      <c r="DS68" s="106"/>
      <c r="DT68" s="81">
        <f t="shared" ref="DT68:DT73" si="508">DQ68+DR68</f>
        <v>3480</v>
      </c>
      <c r="DU68" s="96">
        <v>3457</v>
      </c>
      <c r="DV68" s="80">
        <v>14</v>
      </c>
      <c r="DW68" s="106"/>
      <c r="DX68" s="81">
        <f t="shared" ref="DX68:DX73" si="509">DU68+DV68</f>
        <v>3471</v>
      </c>
      <c r="DY68" s="96">
        <v>3459</v>
      </c>
      <c r="DZ68" s="80">
        <v>15</v>
      </c>
      <c r="EA68" s="106"/>
      <c r="EB68" s="81">
        <f t="shared" ref="EB68:EB73" si="510">DY68+DZ68</f>
        <v>3474</v>
      </c>
      <c r="EC68" s="96">
        <v>3441</v>
      </c>
      <c r="ED68" s="80">
        <v>13</v>
      </c>
      <c r="EE68" s="106"/>
      <c r="EF68" s="81">
        <f t="shared" ref="EF68:EF73" si="511">EC68+ED68</f>
        <v>3454</v>
      </c>
      <c r="EG68" s="96">
        <v>3434</v>
      </c>
      <c r="EH68" s="80">
        <v>14</v>
      </c>
      <c r="EI68" s="106"/>
      <c r="EJ68" s="81">
        <f t="shared" ref="EJ68:EJ73" si="512">EG68+EH68</f>
        <v>3448</v>
      </c>
      <c r="EK68" s="96">
        <v>3440</v>
      </c>
      <c r="EL68" s="80">
        <v>14</v>
      </c>
      <c r="EM68" s="106"/>
      <c r="EN68" s="81">
        <f t="shared" ref="EN68:EN73" si="513">EK68+EL68</f>
        <v>3454</v>
      </c>
      <c r="EO68" s="96">
        <v>3439</v>
      </c>
      <c r="EP68" s="80">
        <v>14</v>
      </c>
      <c r="EQ68" s="106"/>
      <c r="ER68" s="81">
        <f t="shared" ref="ER68:ER73" si="514">EO68+EP68</f>
        <v>3453</v>
      </c>
      <c r="ES68" s="96">
        <v>3436</v>
      </c>
      <c r="ET68" s="80">
        <v>18</v>
      </c>
      <c r="EU68" s="106"/>
      <c r="EV68" s="81">
        <f t="shared" ref="EV68:EV73" si="515">ES68+ET68</f>
        <v>3454</v>
      </c>
      <c r="EW68" s="96">
        <v>3428</v>
      </c>
      <c r="EX68" s="80">
        <v>18</v>
      </c>
      <c r="EY68" s="106"/>
      <c r="EZ68" s="81">
        <f t="shared" ref="EZ68:EZ73" si="516">EW68+EX68</f>
        <v>3446</v>
      </c>
      <c r="FA68" s="96">
        <v>3417</v>
      </c>
      <c r="FB68" s="80">
        <v>18</v>
      </c>
      <c r="FC68" s="106"/>
      <c r="FD68" s="81">
        <f t="shared" ref="FD68:FD73" si="517">FA68+FB68</f>
        <v>3435</v>
      </c>
      <c r="FE68" s="96">
        <v>3404</v>
      </c>
      <c r="FF68" s="80">
        <v>18</v>
      </c>
      <c r="FG68" s="106"/>
      <c r="FH68" s="81">
        <f t="shared" ref="FH68:FH73" si="518">FE68+FF68</f>
        <v>3422</v>
      </c>
      <c r="FI68" s="96">
        <v>3410</v>
      </c>
      <c r="FJ68" s="80">
        <v>15</v>
      </c>
      <c r="FK68" s="106"/>
      <c r="FL68" s="81">
        <f t="shared" ref="FL68:FL73" si="519">FI68+FJ68</f>
        <v>3425</v>
      </c>
      <c r="FM68" s="96">
        <v>3379</v>
      </c>
      <c r="FN68" s="80">
        <v>15</v>
      </c>
      <c r="FO68" s="106"/>
      <c r="FP68" s="81">
        <f t="shared" ref="FP68:FP73" si="520">FM68+FN68</f>
        <v>3394</v>
      </c>
      <c r="FQ68" s="96">
        <v>3366</v>
      </c>
      <c r="FR68" s="80">
        <v>15</v>
      </c>
      <c r="FS68" s="106"/>
      <c r="FT68" s="81">
        <f t="shared" ref="FT68:FT73" si="521">FQ68+FR68</f>
        <v>3381</v>
      </c>
      <c r="FU68" s="96">
        <v>3363</v>
      </c>
      <c r="FV68" s="80">
        <v>18</v>
      </c>
      <c r="FW68" s="106"/>
      <c r="FX68" s="81">
        <f t="shared" ref="FX68:FX73" si="522">FU68+FV68</f>
        <v>3381</v>
      </c>
      <c r="FY68" s="96">
        <v>3353</v>
      </c>
      <c r="FZ68" s="80">
        <v>15</v>
      </c>
      <c r="GA68" s="106"/>
      <c r="GB68" s="81">
        <f t="shared" ref="GB68:GB73" si="523">FY68+FZ68</f>
        <v>3368</v>
      </c>
      <c r="GC68" s="96">
        <v>3358</v>
      </c>
      <c r="GD68" s="80">
        <v>15</v>
      </c>
      <c r="GE68" s="106"/>
      <c r="GF68" s="81">
        <f t="shared" ref="GF68:GF73" si="524">GC68+GD68</f>
        <v>3373</v>
      </c>
      <c r="GG68" s="96">
        <v>3360</v>
      </c>
      <c r="GH68" s="80">
        <v>14</v>
      </c>
      <c r="GI68" s="106"/>
      <c r="GJ68" s="81">
        <f t="shared" ref="GJ68:GJ73" si="525">GG68+GH68</f>
        <v>3374</v>
      </c>
      <c r="GK68" s="96">
        <v>3339</v>
      </c>
      <c r="GL68" s="80">
        <v>16</v>
      </c>
      <c r="GM68" s="106"/>
      <c r="GN68" s="81">
        <f t="shared" ref="GN68:GN73" si="526">GK68+GL68</f>
        <v>3355</v>
      </c>
      <c r="GO68" s="96">
        <v>3358</v>
      </c>
      <c r="GP68" s="80">
        <v>16</v>
      </c>
      <c r="GQ68" s="106"/>
      <c r="GR68" s="81">
        <f t="shared" ref="GR68:GR73" si="527">GO68+GP68</f>
        <v>3374</v>
      </c>
      <c r="GS68" s="96">
        <v>3353</v>
      </c>
      <c r="GT68" s="80">
        <v>16</v>
      </c>
      <c r="GU68" s="106"/>
      <c r="GV68" s="81">
        <f t="shared" ref="GV68:GV73" si="528">GS68+GT68</f>
        <v>3369</v>
      </c>
      <c r="GW68" s="96">
        <v>3348</v>
      </c>
      <c r="GX68" s="80">
        <v>17</v>
      </c>
      <c r="GY68" s="106"/>
      <c r="GZ68" s="81">
        <f t="shared" ref="GZ68:GZ73" si="529">GW68+GX68</f>
        <v>3365</v>
      </c>
      <c r="HA68" s="96">
        <v>3350</v>
      </c>
      <c r="HB68" s="80">
        <v>18</v>
      </c>
      <c r="HC68" s="106"/>
      <c r="HD68" s="81">
        <f t="shared" ref="HD68:HD73" si="530">HA68+HB68</f>
        <v>3368</v>
      </c>
      <c r="HE68" s="96">
        <v>3345</v>
      </c>
      <c r="HF68" s="80">
        <v>18</v>
      </c>
      <c r="HG68" s="106"/>
      <c r="HH68" s="81">
        <f t="shared" ref="HH68:HH73" si="531">HE68+HF68</f>
        <v>3363</v>
      </c>
      <c r="HI68" s="96">
        <v>3339</v>
      </c>
      <c r="HJ68" s="80">
        <v>15</v>
      </c>
      <c r="HK68" s="106"/>
      <c r="HL68" s="81">
        <f t="shared" ref="HL68:HL73" si="532">HI68+HJ68</f>
        <v>3354</v>
      </c>
      <c r="HM68" s="96">
        <v>3335</v>
      </c>
      <c r="HN68" s="80">
        <v>14</v>
      </c>
      <c r="HO68" s="106"/>
      <c r="HP68" s="81">
        <f t="shared" ref="HP68:HP73" si="533">HM68+HN68</f>
        <v>3349</v>
      </c>
      <c r="HQ68" s="96">
        <v>3332</v>
      </c>
      <c r="HR68" s="80">
        <v>15</v>
      </c>
      <c r="HS68" s="106"/>
      <c r="HT68" s="81">
        <f t="shared" ref="HT68:HT73" si="534">HQ68+HR68</f>
        <v>3347</v>
      </c>
      <c r="HU68" s="96">
        <v>3335</v>
      </c>
      <c r="HV68" s="80">
        <v>20</v>
      </c>
      <c r="HW68" s="106"/>
      <c r="HX68" s="81">
        <f t="shared" ref="HX68:HX73" si="535">HU68+HV68</f>
        <v>3355</v>
      </c>
      <c r="HY68" s="96">
        <v>3331</v>
      </c>
      <c r="HZ68" s="80">
        <v>20</v>
      </c>
      <c r="IA68" s="106"/>
      <c r="IB68" s="81">
        <f t="shared" ref="IB68:IB73" si="536">HY68+HZ68</f>
        <v>3351</v>
      </c>
      <c r="IC68" s="96">
        <v>3326</v>
      </c>
      <c r="ID68" s="80">
        <v>20</v>
      </c>
      <c r="IE68" s="106"/>
      <c r="IF68" s="81">
        <f t="shared" ref="IF68:IF73" si="537">IC68+ID68</f>
        <v>3346</v>
      </c>
      <c r="IG68" s="96">
        <v>3322</v>
      </c>
      <c r="IH68" s="80">
        <v>19</v>
      </c>
      <c r="II68" s="106"/>
      <c r="IJ68" s="81">
        <f t="shared" ref="IJ68:IJ73" si="538">IG68+IH68</f>
        <v>3341</v>
      </c>
    </row>
    <row r="69" spans="1:244" x14ac:dyDescent="0.2">
      <c r="A69" s="116"/>
      <c r="B69" s="125"/>
      <c r="C69" s="9" t="s">
        <v>11</v>
      </c>
      <c r="D69" s="11"/>
      <c r="E69" s="97">
        <v>978</v>
      </c>
      <c r="F69" s="75">
        <v>1</v>
      </c>
      <c r="G69" s="107"/>
      <c r="H69" s="95">
        <f t="shared" si="479"/>
        <v>979</v>
      </c>
      <c r="I69" s="97">
        <v>983</v>
      </c>
      <c r="J69" s="75">
        <v>1</v>
      </c>
      <c r="K69" s="107"/>
      <c r="L69" s="95">
        <f t="shared" si="480"/>
        <v>984</v>
      </c>
      <c r="M69" s="97">
        <v>989</v>
      </c>
      <c r="N69" s="75">
        <v>1</v>
      </c>
      <c r="O69" s="107"/>
      <c r="P69" s="95">
        <f t="shared" si="481"/>
        <v>990</v>
      </c>
      <c r="Q69" s="97">
        <v>992</v>
      </c>
      <c r="R69" s="75">
        <v>1</v>
      </c>
      <c r="S69" s="107"/>
      <c r="T69" s="95">
        <f t="shared" si="482"/>
        <v>993</v>
      </c>
      <c r="U69" s="97">
        <v>990</v>
      </c>
      <c r="V69" s="75">
        <v>1</v>
      </c>
      <c r="W69" s="107"/>
      <c r="X69" s="95">
        <f t="shared" si="483"/>
        <v>991</v>
      </c>
      <c r="Y69" s="97">
        <v>993</v>
      </c>
      <c r="Z69" s="75">
        <v>1</v>
      </c>
      <c r="AA69" s="107"/>
      <c r="AB69" s="95">
        <f t="shared" si="484"/>
        <v>994</v>
      </c>
      <c r="AC69" s="97">
        <v>996</v>
      </c>
      <c r="AD69" s="75">
        <v>1</v>
      </c>
      <c r="AE69" s="107"/>
      <c r="AF69" s="95">
        <f t="shared" si="485"/>
        <v>997</v>
      </c>
      <c r="AG69" s="97">
        <v>1001</v>
      </c>
      <c r="AH69" s="75">
        <v>1</v>
      </c>
      <c r="AI69" s="107"/>
      <c r="AJ69" s="95">
        <f t="shared" si="486"/>
        <v>1002</v>
      </c>
      <c r="AK69" s="97">
        <v>1000</v>
      </c>
      <c r="AL69" s="75">
        <v>1</v>
      </c>
      <c r="AM69" s="107"/>
      <c r="AN69" s="95">
        <f t="shared" si="487"/>
        <v>1001</v>
      </c>
      <c r="AO69" s="97">
        <v>1011</v>
      </c>
      <c r="AP69" s="75">
        <v>1</v>
      </c>
      <c r="AQ69" s="107"/>
      <c r="AR69" s="95">
        <f t="shared" si="488"/>
        <v>1012</v>
      </c>
      <c r="AS69" s="97">
        <v>1010</v>
      </c>
      <c r="AT69" s="75">
        <v>1</v>
      </c>
      <c r="AU69" s="107"/>
      <c r="AV69" s="95">
        <f t="shared" si="489"/>
        <v>1011</v>
      </c>
      <c r="AW69" s="97">
        <v>1010</v>
      </c>
      <c r="AX69" s="75">
        <v>1</v>
      </c>
      <c r="AY69" s="107"/>
      <c r="AZ69" s="95">
        <f t="shared" si="490"/>
        <v>1011</v>
      </c>
      <c r="BA69" s="97">
        <v>1011</v>
      </c>
      <c r="BB69" s="75">
        <v>1</v>
      </c>
      <c r="BC69" s="107"/>
      <c r="BD69" s="95">
        <f t="shared" si="491"/>
        <v>1012</v>
      </c>
      <c r="BE69" s="97">
        <v>1013</v>
      </c>
      <c r="BF69" s="75">
        <v>1</v>
      </c>
      <c r="BG69" s="107"/>
      <c r="BH69" s="95">
        <f t="shared" si="492"/>
        <v>1014</v>
      </c>
      <c r="BI69" s="97">
        <v>1011</v>
      </c>
      <c r="BJ69" s="75">
        <v>1</v>
      </c>
      <c r="BK69" s="107"/>
      <c r="BL69" s="95">
        <f t="shared" si="493"/>
        <v>1012</v>
      </c>
      <c r="BM69" s="97">
        <v>1012</v>
      </c>
      <c r="BN69" s="75">
        <v>1</v>
      </c>
      <c r="BO69" s="107"/>
      <c r="BP69" s="95">
        <f t="shared" si="494"/>
        <v>1013</v>
      </c>
      <c r="BQ69" s="97">
        <v>1011</v>
      </c>
      <c r="BR69" s="75">
        <v>1</v>
      </c>
      <c r="BS69" s="107"/>
      <c r="BT69" s="95">
        <f t="shared" si="495"/>
        <v>1012</v>
      </c>
      <c r="BU69" s="97">
        <v>1006</v>
      </c>
      <c r="BV69" s="75">
        <v>1</v>
      </c>
      <c r="BW69" s="107"/>
      <c r="BX69" s="95">
        <f t="shared" si="496"/>
        <v>1007</v>
      </c>
      <c r="BY69" s="97">
        <v>1006</v>
      </c>
      <c r="BZ69" s="75">
        <v>1</v>
      </c>
      <c r="CA69" s="107"/>
      <c r="CB69" s="95">
        <f t="shared" si="497"/>
        <v>1007</v>
      </c>
      <c r="CC69" s="97">
        <v>1009</v>
      </c>
      <c r="CD69" s="75">
        <v>1</v>
      </c>
      <c r="CE69" s="107"/>
      <c r="CF69" s="95">
        <f t="shared" si="498"/>
        <v>1010</v>
      </c>
      <c r="CG69" s="97">
        <v>1018</v>
      </c>
      <c r="CH69" s="75">
        <v>1</v>
      </c>
      <c r="CI69" s="107"/>
      <c r="CJ69" s="95">
        <f t="shared" si="499"/>
        <v>1019</v>
      </c>
      <c r="CK69" s="97">
        <v>1021</v>
      </c>
      <c r="CL69" s="75">
        <v>1</v>
      </c>
      <c r="CM69" s="107"/>
      <c r="CN69" s="95">
        <f t="shared" si="500"/>
        <v>1022</v>
      </c>
      <c r="CO69" s="97">
        <v>1024</v>
      </c>
      <c r="CP69" s="75">
        <v>1</v>
      </c>
      <c r="CQ69" s="107"/>
      <c r="CR69" s="95">
        <f t="shared" si="501"/>
        <v>1025</v>
      </c>
      <c r="CS69" s="97">
        <v>1027</v>
      </c>
      <c r="CT69" s="75">
        <v>1</v>
      </c>
      <c r="CU69" s="107"/>
      <c r="CV69" s="95">
        <f t="shared" si="502"/>
        <v>1028</v>
      </c>
      <c r="CW69" s="97">
        <v>1030</v>
      </c>
      <c r="CX69" s="75">
        <v>1</v>
      </c>
      <c r="CY69" s="107"/>
      <c r="CZ69" s="95">
        <f t="shared" si="503"/>
        <v>1031</v>
      </c>
      <c r="DA69" s="97">
        <v>1030</v>
      </c>
      <c r="DB69" s="75">
        <v>1</v>
      </c>
      <c r="DC69" s="107"/>
      <c r="DD69" s="95">
        <f t="shared" si="504"/>
        <v>1031</v>
      </c>
      <c r="DE69" s="97">
        <v>1029</v>
      </c>
      <c r="DF69" s="75">
        <v>1</v>
      </c>
      <c r="DG69" s="107"/>
      <c r="DH69" s="95">
        <f t="shared" si="505"/>
        <v>1030</v>
      </c>
      <c r="DI69" s="97">
        <v>1028</v>
      </c>
      <c r="DJ69" s="75">
        <v>1</v>
      </c>
      <c r="DK69" s="107"/>
      <c r="DL69" s="95">
        <f t="shared" si="506"/>
        <v>1029</v>
      </c>
      <c r="DM69" s="97">
        <v>1028</v>
      </c>
      <c r="DN69" s="75">
        <v>1</v>
      </c>
      <c r="DO69" s="107"/>
      <c r="DP69" s="95">
        <f t="shared" si="507"/>
        <v>1029</v>
      </c>
      <c r="DQ69" s="97">
        <v>1030</v>
      </c>
      <c r="DR69" s="75">
        <v>1</v>
      </c>
      <c r="DS69" s="107"/>
      <c r="DT69" s="95">
        <f t="shared" si="508"/>
        <v>1031</v>
      </c>
      <c r="DU69" s="97">
        <v>1030</v>
      </c>
      <c r="DV69" s="75">
        <v>1</v>
      </c>
      <c r="DW69" s="107"/>
      <c r="DX69" s="95">
        <f t="shared" si="509"/>
        <v>1031</v>
      </c>
      <c r="DY69" s="97">
        <v>1027</v>
      </c>
      <c r="DZ69" s="75">
        <v>1</v>
      </c>
      <c r="EA69" s="107"/>
      <c r="EB69" s="95">
        <f t="shared" si="510"/>
        <v>1028</v>
      </c>
      <c r="EC69" s="97">
        <v>1026</v>
      </c>
      <c r="ED69" s="75">
        <v>1</v>
      </c>
      <c r="EE69" s="107"/>
      <c r="EF69" s="95">
        <f t="shared" si="511"/>
        <v>1027</v>
      </c>
      <c r="EG69" s="97">
        <v>1023</v>
      </c>
      <c r="EH69" s="75">
        <v>1</v>
      </c>
      <c r="EI69" s="107"/>
      <c r="EJ69" s="95">
        <f t="shared" si="512"/>
        <v>1024</v>
      </c>
      <c r="EK69" s="97">
        <v>1025</v>
      </c>
      <c r="EL69" s="75">
        <v>1</v>
      </c>
      <c r="EM69" s="107"/>
      <c r="EN69" s="95">
        <f t="shared" si="513"/>
        <v>1026</v>
      </c>
      <c r="EO69" s="97">
        <v>1031</v>
      </c>
      <c r="EP69" s="75">
        <v>1</v>
      </c>
      <c r="EQ69" s="107"/>
      <c r="ER69" s="95">
        <f t="shared" si="514"/>
        <v>1032</v>
      </c>
      <c r="ES69" s="97">
        <v>1034</v>
      </c>
      <c r="ET69" s="75">
        <v>1</v>
      </c>
      <c r="EU69" s="107"/>
      <c r="EV69" s="95">
        <f t="shared" si="515"/>
        <v>1035</v>
      </c>
      <c r="EW69" s="97">
        <v>1034</v>
      </c>
      <c r="EX69" s="75">
        <v>1</v>
      </c>
      <c r="EY69" s="107"/>
      <c r="EZ69" s="95">
        <f t="shared" si="516"/>
        <v>1035</v>
      </c>
      <c r="FA69" s="97">
        <v>1031</v>
      </c>
      <c r="FB69" s="75">
        <v>1</v>
      </c>
      <c r="FC69" s="107"/>
      <c r="FD69" s="95">
        <f t="shared" si="517"/>
        <v>1032</v>
      </c>
      <c r="FE69" s="97">
        <v>1034</v>
      </c>
      <c r="FF69" s="75">
        <v>1</v>
      </c>
      <c r="FG69" s="107"/>
      <c r="FH69" s="95">
        <f t="shared" si="518"/>
        <v>1035</v>
      </c>
      <c r="FI69" s="97">
        <v>1033</v>
      </c>
      <c r="FJ69" s="75">
        <v>2</v>
      </c>
      <c r="FK69" s="107"/>
      <c r="FL69" s="95">
        <f t="shared" si="519"/>
        <v>1035</v>
      </c>
      <c r="FM69" s="97">
        <v>1034</v>
      </c>
      <c r="FN69" s="75">
        <v>2</v>
      </c>
      <c r="FO69" s="107"/>
      <c r="FP69" s="95">
        <f t="shared" si="520"/>
        <v>1036</v>
      </c>
      <c r="FQ69" s="97">
        <v>1032</v>
      </c>
      <c r="FR69" s="75">
        <v>2</v>
      </c>
      <c r="FS69" s="107"/>
      <c r="FT69" s="95">
        <f t="shared" si="521"/>
        <v>1034</v>
      </c>
      <c r="FU69" s="97">
        <v>1034</v>
      </c>
      <c r="FV69" s="75">
        <v>2</v>
      </c>
      <c r="FW69" s="107"/>
      <c r="FX69" s="95">
        <f t="shared" si="522"/>
        <v>1036</v>
      </c>
      <c r="FY69" s="97">
        <v>1034</v>
      </c>
      <c r="FZ69" s="75">
        <v>2</v>
      </c>
      <c r="GA69" s="107"/>
      <c r="GB69" s="95">
        <f t="shared" si="523"/>
        <v>1036</v>
      </c>
      <c r="GC69" s="97">
        <v>1039</v>
      </c>
      <c r="GD69" s="75">
        <v>2</v>
      </c>
      <c r="GE69" s="107"/>
      <c r="GF69" s="95">
        <f t="shared" si="524"/>
        <v>1041</v>
      </c>
      <c r="GG69" s="97">
        <v>1045</v>
      </c>
      <c r="GH69" s="75">
        <v>2</v>
      </c>
      <c r="GI69" s="107"/>
      <c r="GJ69" s="95">
        <f t="shared" si="525"/>
        <v>1047</v>
      </c>
      <c r="GK69" s="97">
        <v>1041</v>
      </c>
      <c r="GL69" s="75">
        <v>2</v>
      </c>
      <c r="GM69" s="107"/>
      <c r="GN69" s="95">
        <f t="shared" si="526"/>
        <v>1043</v>
      </c>
      <c r="GO69" s="97">
        <v>1043</v>
      </c>
      <c r="GP69" s="75">
        <v>2</v>
      </c>
      <c r="GQ69" s="107"/>
      <c r="GR69" s="95">
        <f t="shared" si="527"/>
        <v>1045</v>
      </c>
      <c r="GS69" s="97">
        <v>1044</v>
      </c>
      <c r="GT69" s="75">
        <v>2</v>
      </c>
      <c r="GU69" s="107"/>
      <c r="GV69" s="95">
        <f t="shared" si="528"/>
        <v>1046</v>
      </c>
      <c r="GW69" s="97">
        <v>1039</v>
      </c>
      <c r="GX69" s="75">
        <v>2</v>
      </c>
      <c r="GY69" s="107"/>
      <c r="GZ69" s="95">
        <f t="shared" si="529"/>
        <v>1041</v>
      </c>
      <c r="HA69" s="97">
        <v>1042</v>
      </c>
      <c r="HB69" s="75">
        <v>3</v>
      </c>
      <c r="HC69" s="107"/>
      <c r="HD69" s="95">
        <f t="shared" si="530"/>
        <v>1045</v>
      </c>
      <c r="HE69" s="97">
        <v>1039</v>
      </c>
      <c r="HF69" s="75">
        <v>3</v>
      </c>
      <c r="HG69" s="107"/>
      <c r="HH69" s="95">
        <f t="shared" si="531"/>
        <v>1042</v>
      </c>
      <c r="HI69" s="97">
        <v>1037</v>
      </c>
      <c r="HJ69" s="75">
        <v>3</v>
      </c>
      <c r="HK69" s="107"/>
      <c r="HL69" s="95">
        <f t="shared" si="532"/>
        <v>1040</v>
      </c>
      <c r="HM69" s="97">
        <v>1041</v>
      </c>
      <c r="HN69" s="75">
        <v>2</v>
      </c>
      <c r="HO69" s="107"/>
      <c r="HP69" s="95">
        <f t="shared" si="533"/>
        <v>1043</v>
      </c>
      <c r="HQ69" s="97">
        <v>1043</v>
      </c>
      <c r="HR69" s="75">
        <v>3</v>
      </c>
      <c r="HS69" s="107"/>
      <c r="HT69" s="95">
        <f t="shared" si="534"/>
        <v>1046</v>
      </c>
      <c r="HU69" s="97">
        <v>1038</v>
      </c>
      <c r="HV69" s="75">
        <v>3</v>
      </c>
      <c r="HW69" s="107"/>
      <c r="HX69" s="95">
        <f t="shared" si="535"/>
        <v>1041</v>
      </c>
      <c r="HY69" s="97">
        <v>1043</v>
      </c>
      <c r="HZ69" s="75">
        <v>3</v>
      </c>
      <c r="IA69" s="107"/>
      <c r="IB69" s="95">
        <f t="shared" si="536"/>
        <v>1046</v>
      </c>
      <c r="IC69" s="97">
        <v>1043</v>
      </c>
      <c r="ID69" s="75">
        <v>3</v>
      </c>
      <c r="IE69" s="107"/>
      <c r="IF69" s="95">
        <f t="shared" si="537"/>
        <v>1046</v>
      </c>
      <c r="IG69" s="97">
        <v>1042</v>
      </c>
      <c r="IH69" s="75">
        <v>3</v>
      </c>
      <c r="II69" s="107"/>
      <c r="IJ69" s="95">
        <f t="shared" si="538"/>
        <v>1045</v>
      </c>
    </row>
    <row r="70" spans="1:244" x14ac:dyDescent="0.2">
      <c r="A70" s="116"/>
      <c r="B70" s="125"/>
      <c r="C70" s="6" t="s">
        <v>7</v>
      </c>
      <c r="D70" s="11"/>
      <c r="E70" s="99">
        <v>4038</v>
      </c>
      <c r="F70" s="89">
        <v>12</v>
      </c>
      <c r="G70" s="107"/>
      <c r="H70" s="81">
        <f t="shared" si="479"/>
        <v>4050</v>
      </c>
      <c r="I70" s="99">
        <v>4036</v>
      </c>
      <c r="J70" s="89">
        <v>12</v>
      </c>
      <c r="K70" s="107"/>
      <c r="L70" s="81">
        <f t="shared" si="480"/>
        <v>4048</v>
      </c>
      <c r="M70" s="99">
        <v>4027</v>
      </c>
      <c r="N70" s="89">
        <v>13</v>
      </c>
      <c r="O70" s="107"/>
      <c r="P70" s="81">
        <f t="shared" si="481"/>
        <v>4040</v>
      </c>
      <c r="Q70" s="99">
        <v>4019</v>
      </c>
      <c r="R70" s="89">
        <v>13</v>
      </c>
      <c r="S70" s="107"/>
      <c r="T70" s="81">
        <f t="shared" si="482"/>
        <v>4032</v>
      </c>
      <c r="U70" s="99">
        <v>4019</v>
      </c>
      <c r="V70" s="89">
        <v>13</v>
      </c>
      <c r="W70" s="107"/>
      <c r="X70" s="81">
        <f t="shared" si="483"/>
        <v>4032</v>
      </c>
      <c r="Y70" s="99">
        <v>4005</v>
      </c>
      <c r="Z70" s="89">
        <v>13</v>
      </c>
      <c r="AA70" s="107"/>
      <c r="AB70" s="81">
        <f t="shared" si="484"/>
        <v>4018</v>
      </c>
      <c r="AC70" s="99">
        <v>4000</v>
      </c>
      <c r="AD70" s="89">
        <v>13</v>
      </c>
      <c r="AE70" s="107"/>
      <c r="AF70" s="81">
        <f t="shared" si="485"/>
        <v>4013</v>
      </c>
      <c r="AG70" s="99">
        <v>3996</v>
      </c>
      <c r="AH70" s="89">
        <v>21</v>
      </c>
      <c r="AI70" s="107"/>
      <c r="AJ70" s="81">
        <f t="shared" si="486"/>
        <v>4017</v>
      </c>
      <c r="AK70" s="99">
        <v>3986</v>
      </c>
      <c r="AL70" s="89">
        <v>22</v>
      </c>
      <c r="AM70" s="107"/>
      <c r="AN70" s="81">
        <f t="shared" si="487"/>
        <v>4008</v>
      </c>
      <c r="AO70" s="99">
        <v>3990</v>
      </c>
      <c r="AP70" s="89">
        <v>22</v>
      </c>
      <c r="AQ70" s="107"/>
      <c r="AR70" s="81">
        <f t="shared" si="488"/>
        <v>4012</v>
      </c>
      <c r="AS70" s="99">
        <v>3985</v>
      </c>
      <c r="AT70" s="89">
        <v>22</v>
      </c>
      <c r="AU70" s="107"/>
      <c r="AV70" s="81">
        <f t="shared" si="489"/>
        <v>4007</v>
      </c>
      <c r="AW70" s="99">
        <v>3973</v>
      </c>
      <c r="AX70" s="89">
        <v>19</v>
      </c>
      <c r="AY70" s="107"/>
      <c r="AZ70" s="81">
        <f t="shared" si="490"/>
        <v>3992</v>
      </c>
      <c r="BA70" s="99">
        <v>3963</v>
      </c>
      <c r="BB70" s="89">
        <v>19</v>
      </c>
      <c r="BC70" s="107"/>
      <c r="BD70" s="81">
        <f t="shared" si="491"/>
        <v>3982</v>
      </c>
      <c r="BE70" s="99">
        <v>3962</v>
      </c>
      <c r="BF70" s="89">
        <v>18</v>
      </c>
      <c r="BG70" s="107"/>
      <c r="BH70" s="81">
        <f t="shared" si="492"/>
        <v>3980</v>
      </c>
      <c r="BI70" s="99">
        <v>3972</v>
      </c>
      <c r="BJ70" s="89">
        <v>17</v>
      </c>
      <c r="BK70" s="107"/>
      <c r="BL70" s="81">
        <f t="shared" si="493"/>
        <v>3989</v>
      </c>
      <c r="BM70" s="99">
        <v>3965</v>
      </c>
      <c r="BN70" s="89">
        <v>17</v>
      </c>
      <c r="BO70" s="107"/>
      <c r="BP70" s="81">
        <f t="shared" si="494"/>
        <v>3982</v>
      </c>
      <c r="BQ70" s="99">
        <v>3963</v>
      </c>
      <c r="BR70" s="89">
        <v>17</v>
      </c>
      <c r="BS70" s="107"/>
      <c r="BT70" s="81">
        <f t="shared" si="495"/>
        <v>3980</v>
      </c>
      <c r="BU70" s="99">
        <v>3955</v>
      </c>
      <c r="BV70" s="89">
        <v>17</v>
      </c>
      <c r="BW70" s="107"/>
      <c r="BX70" s="81">
        <f t="shared" si="496"/>
        <v>3972</v>
      </c>
      <c r="BY70" s="99">
        <v>3936</v>
      </c>
      <c r="BZ70" s="89">
        <v>17</v>
      </c>
      <c r="CA70" s="107"/>
      <c r="CB70" s="81">
        <f t="shared" si="497"/>
        <v>3953</v>
      </c>
      <c r="CC70" s="99">
        <v>3931</v>
      </c>
      <c r="CD70" s="89">
        <v>18</v>
      </c>
      <c r="CE70" s="107"/>
      <c r="CF70" s="81">
        <f t="shared" si="498"/>
        <v>3949</v>
      </c>
      <c r="CG70" s="99">
        <v>3911</v>
      </c>
      <c r="CH70" s="89">
        <v>17</v>
      </c>
      <c r="CI70" s="107"/>
      <c r="CJ70" s="81">
        <f t="shared" si="499"/>
        <v>3928</v>
      </c>
      <c r="CK70" s="99">
        <v>3907</v>
      </c>
      <c r="CL70" s="89">
        <v>17</v>
      </c>
      <c r="CM70" s="107"/>
      <c r="CN70" s="81">
        <f t="shared" si="500"/>
        <v>3924</v>
      </c>
      <c r="CO70" s="99">
        <v>3901</v>
      </c>
      <c r="CP70" s="89">
        <v>26</v>
      </c>
      <c r="CQ70" s="107"/>
      <c r="CR70" s="81">
        <f t="shared" si="501"/>
        <v>3927</v>
      </c>
      <c r="CS70" s="99">
        <v>3883</v>
      </c>
      <c r="CT70" s="89">
        <v>19</v>
      </c>
      <c r="CU70" s="107"/>
      <c r="CV70" s="81">
        <f t="shared" si="502"/>
        <v>3902</v>
      </c>
      <c r="CW70" s="99">
        <v>3875</v>
      </c>
      <c r="CX70" s="89">
        <v>18</v>
      </c>
      <c r="CY70" s="107"/>
      <c r="CZ70" s="81">
        <f t="shared" si="503"/>
        <v>3893</v>
      </c>
      <c r="DA70" s="99">
        <v>3875</v>
      </c>
      <c r="DB70" s="89">
        <v>17</v>
      </c>
      <c r="DC70" s="107"/>
      <c r="DD70" s="81">
        <f t="shared" si="504"/>
        <v>3892</v>
      </c>
      <c r="DE70" s="99">
        <v>3873</v>
      </c>
      <c r="DF70" s="89">
        <v>17</v>
      </c>
      <c r="DG70" s="107"/>
      <c r="DH70" s="81">
        <f t="shared" si="505"/>
        <v>3890</v>
      </c>
      <c r="DI70" s="99">
        <v>3870</v>
      </c>
      <c r="DJ70" s="89">
        <v>16</v>
      </c>
      <c r="DK70" s="107"/>
      <c r="DL70" s="81">
        <f t="shared" si="506"/>
        <v>3886</v>
      </c>
      <c r="DM70" s="99">
        <v>3875</v>
      </c>
      <c r="DN70" s="89">
        <v>16</v>
      </c>
      <c r="DO70" s="107"/>
      <c r="DP70" s="81">
        <f t="shared" si="507"/>
        <v>3891</v>
      </c>
      <c r="DQ70" s="99">
        <v>3872</v>
      </c>
      <c r="DR70" s="89">
        <v>14</v>
      </c>
      <c r="DS70" s="107"/>
      <c r="DT70" s="81">
        <f t="shared" si="508"/>
        <v>3886</v>
      </c>
      <c r="DU70" s="99">
        <v>3864</v>
      </c>
      <c r="DV70" s="89">
        <v>14</v>
      </c>
      <c r="DW70" s="107"/>
      <c r="DX70" s="81">
        <f t="shared" si="509"/>
        <v>3878</v>
      </c>
      <c r="DY70" s="99">
        <v>3862</v>
      </c>
      <c r="DZ70" s="89">
        <v>24</v>
      </c>
      <c r="EA70" s="107"/>
      <c r="EB70" s="81">
        <f t="shared" si="510"/>
        <v>3886</v>
      </c>
      <c r="EC70" s="99">
        <v>3845</v>
      </c>
      <c r="ED70" s="89">
        <v>27</v>
      </c>
      <c r="EE70" s="107"/>
      <c r="EF70" s="81">
        <f t="shared" si="511"/>
        <v>3872</v>
      </c>
      <c r="EG70" s="99">
        <v>3836</v>
      </c>
      <c r="EH70" s="89">
        <v>26</v>
      </c>
      <c r="EI70" s="107"/>
      <c r="EJ70" s="81">
        <f t="shared" si="512"/>
        <v>3862</v>
      </c>
      <c r="EK70" s="99">
        <v>3836</v>
      </c>
      <c r="EL70" s="89">
        <v>26</v>
      </c>
      <c r="EM70" s="107"/>
      <c r="EN70" s="81">
        <f t="shared" si="513"/>
        <v>3862</v>
      </c>
      <c r="EO70" s="99">
        <v>3839</v>
      </c>
      <c r="EP70" s="89">
        <v>26</v>
      </c>
      <c r="EQ70" s="107"/>
      <c r="ER70" s="81">
        <f t="shared" si="514"/>
        <v>3865</v>
      </c>
      <c r="ES70" s="99">
        <v>3836</v>
      </c>
      <c r="ET70" s="89">
        <v>29</v>
      </c>
      <c r="EU70" s="107"/>
      <c r="EV70" s="81">
        <f t="shared" si="515"/>
        <v>3865</v>
      </c>
      <c r="EW70" s="99">
        <v>3826</v>
      </c>
      <c r="EX70" s="89">
        <v>29</v>
      </c>
      <c r="EY70" s="107"/>
      <c r="EZ70" s="81">
        <f t="shared" si="516"/>
        <v>3855</v>
      </c>
      <c r="FA70" s="99">
        <v>3822</v>
      </c>
      <c r="FB70" s="89">
        <v>29</v>
      </c>
      <c r="FC70" s="107"/>
      <c r="FD70" s="81">
        <f t="shared" si="517"/>
        <v>3851</v>
      </c>
      <c r="FE70" s="99">
        <v>3807</v>
      </c>
      <c r="FF70" s="89">
        <v>29</v>
      </c>
      <c r="FG70" s="107"/>
      <c r="FH70" s="81">
        <f t="shared" si="518"/>
        <v>3836</v>
      </c>
      <c r="FI70" s="99">
        <v>3799</v>
      </c>
      <c r="FJ70" s="89">
        <v>34</v>
      </c>
      <c r="FK70" s="107"/>
      <c r="FL70" s="81">
        <f t="shared" si="519"/>
        <v>3833</v>
      </c>
      <c r="FM70" s="99">
        <v>3755</v>
      </c>
      <c r="FN70" s="89">
        <v>34</v>
      </c>
      <c r="FO70" s="107"/>
      <c r="FP70" s="81">
        <f t="shared" si="520"/>
        <v>3789</v>
      </c>
      <c r="FQ70" s="99">
        <v>3748</v>
      </c>
      <c r="FR70" s="89">
        <v>34</v>
      </c>
      <c r="FS70" s="107"/>
      <c r="FT70" s="81">
        <f t="shared" si="521"/>
        <v>3782</v>
      </c>
      <c r="FU70" s="99">
        <v>3735</v>
      </c>
      <c r="FV70" s="89">
        <v>34</v>
      </c>
      <c r="FW70" s="107"/>
      <c r="FX70" s="81">
        <f t="shared" si="522"/>
        <v>3769</v>
      </c>
      <c r="FY70" s="99">
        <v>3725</v>
      </c>
      <c r="FZ70" s="89">
        <v>39</v>
      </c>
      <c r="GA70" s="107"/>
      <c r="GB70" s="81">
        <f t="shared" si="523"/>
        <v>3764</v>
      </c>
      <c r="GC70" s="99">
        <v>3719</v>
      </c>
      <c r="GD70" s="89">
        <v>43</v>
      </c>
      <c r="GE70" s="107"/>
      <c r="GF70" s="81">
        <f t="shared" si="524"/>
        <v>3762</v>
      </c>
      <c r="GG70" s="99">
        <v>3712</v>
      </c>
      <c r="GH70" s="89">
        <v>49</v>
      </c>
      <c r="GI70" s="107"/>
      <c r="GJ70" s="81">
        <f t="shared" si="525"/>
        <v>3761</v>
      </c>
      <c r="GK70" s="99">
        <v>3700</v>
      </c>
      <c r="GL70" s="89">
        <v>49</v>
      </c>
      <c r="GM70" s="107"/>
      <c r="GN70" s="81">
        <f t="shared" si="526"/>
        <v>3749</v>
      </c>
      <c r="GO70" s="99">
        <v>3708</v>
      </c>
      <c r="GP70" s="89">
        <v>49</v>
      </c>
      <c r="GQ70" s="107"/>
      <c r="GR70" s="81">
        <f t="shared" si="527"/>
        <v>3757</v>
      </c>
      <c r="GS70" s="99">
        <v>3699</v>
      </c>
      <c r="GT70" s="89">
        <v>49</v>
      </c>
      <c r="GU70" s="107"/>
      <c r="GV70" s="81">
        <f t="shared" si="528"/>
        <v>3748</v>
      </c>
      <c r="GW70" s="99">
        <v>3701</v>
      </c>
      <c r="GX70" s="89">
        <v>49</v>
      </c>
      <c r="GY70" s="107"/>
      <c r="GZ70" s="81">
        <f t="shared" si="529"/>
        <v>3750</v>
      </c>
      <c r="HA70" s="99">
        <v>3705</v>
      </c>
      <c r="HB70" s="89">
        <v>49</v>
      </c>
      <c r="HC70" s="107"/>
      <c r="HD70" s="81">
        <f t="shared" si="530"/>
        <v>3754</v>
      </c>
      <c r="HE70" s="99">
        <v>3689</v>
      </c>
      <c r="HF70" s="89">
        <v>49</v>
      </c>
      <c r="HG70" s="107"/>
      <c r="HH70" s="81">
        <f t="shared" si="531"/>
        <v>3738</v>
      </c>
      <c r="HI70" s="99">
        <v>3684</v>
      </c>
      <c r="HJ70" s="89">
        <v>51</v>
      </c>
      <c r="HK70" s="107"/>
      <c r="HL70" s="81">
        <f t="shared" si="532"/>
        <v>3735</v>
      </c>
      <c r="HM70" s="99">
        <v>3684</v>
      </c>
      <c r="HN70" s="89">
        <v>51</v>
      </c>
      <c r="HO70" s="107"/>
      <c r="HP70" s="81">
        <f t="shared" si="533"/>
        <v>3735</v>
      </c>
      <c r="HQ70" s="99">
        <v>3693</v>
      </c>
      <c r="HR70" s="89">
        <v>47</v>
      </c>
      <c r="HS70" s="107"/>
      <c r="HT70" s="81">
        <f t="shared" si="534"/>
        <v>3740</v>
      </c>
      <c r="HU70" s="99">
        <v>3702</v>
      </c>
      <c r="HV70" s="89">
        <v>50</v>
      </c>
      <c r="HW70" s="107"/>
      <c r="HX70" s="81">
        <f t="shared" si="535"/>
        <v>3752</v>
      </c>
      <c r="HY70" s="99">
        <v>3706</v>
      </c>
      <c r="HZ70" s="89">
        <v>48</v>
      </c>
      <c r="IA70" s="107"/>
      <c r="IB70" s="81">
        <f t="shared" si="536"/>
        <v>3754</v>
      </c>
      <c r="IC70" s="99">
        <v>3707</v>
      </c>
      <c r="ID70" s="89">
        <v>49</v>
      </c>
      <c r="IE70" s="107"/>
      <c r="IF70" s="81">
        <f t="shared" si="537"/>
        <v>3756</v>
      </c>
      <c r="IG70" s="99">
        <v>3696</v>
      </c>
      <c r="IH70" s="89">
        <v>48</v>
      </c>
      <c r="II70" s="107"/>
      <c r="IJ70" s="81">
        <f t="shared" si="538"/>
        <v>3744</v>
      </c>
    </row>
    <row r="71" spans="1:244" x14ac:dyDescent="0.2">
      <c r="A71" s="116"/>
      <c r="B71" s="125"/>
      <c r="C71" s="9" t="s">
        <v>11</v>
      </c>
      <c r="D71" s="11"/>
      <c r="E71" s="100">
        <v>1401</v>
      </c>
      <c r="F71" s="90">
        <v>0</v>
      </c>
      <c r="G71" s="107"/>
      <c r="H71" s="83">
        <f t="shared" si="479"/>
        <v>1401</v>
      </c>
      <c r="I71" s="100">
        <v>1406</v>
      </c>
      <c r="J71" s="90">
        <v>0</v>
      </c>
      <c r="K71" s="107"/>
      <c r="L71" s="83">
        <f t="shared" si="480"/>
        <v>1406</v>
      </c>
      <c r="M71" s="100">
        <v>1413</v>
      </c>
      <c r="N71" s="90">
        <v>0</v>
      </c>
      <c r="O71" s="107"/>
      <c r="P71" s="83">
        <f t="shared" si="481"/>
        <v>1413</v>
      </c>
      <c r="Q71" s="100">
        <v>1417</v>
      </c>
      <c r="R71" s="90">
        <v>0</v>
      </c>
      <c r="S71" s="107"/>
      <c r="T71" s="83">
        <f t="shared" si="482"/>
        <v>1417</v>
      </c>
      <c r="U71" s="100">
        <v>1421</v>
      </c>
      <c r="V71" s="90">
        <v>0</v>
      </c>
      <c r="W71" s="107"/>
      <c r="X71" s="83">
        <f t="shared" si="483"/>
        <v>1421</v>
      </c>
      <c r="Y71" s="100">
        <v>1420</v>
      </c>
      <c r="Z71" s="90">
        <v>0</v>
      </c>
      <c r="AA71" s="107"/>
      <c r="AB71" s="83">
        <f t="shared" si="484"/>
        <v>1420</v>
      </c>
      <c r="AC71" s="100">
        <v>1422</v>
      </c>
      <c r="AD71" s="90">
        <v>0</v>
      </c>
      <c r="AE71" s="107"/>
      <c r="AF71" s="83">
        <f t="shared" si="485"/>
        <v>1422</v>
      </c>
      <c r="AG71" s="100">
        <v>1426</v>
      </c>
      <c r="AH71" s="90">
        <v>0</v>
      </c>
      <c r="AI71" s="107"/>
      <c r="AJ71" s="83">
        <f t="shared" si="486"/>
        <v>1426</v>
      </c>
      <c r="AK71" s="100">
        <v>1427</v>
      </c>
      <c r="AL71" s="90">
        <v>0</v>
      </c>
      <c r="AM71" s="107"/>
      <c r="AN71" s="83">
        <f t="shared" si="487"/>
        <v>1427</v>
      </c>
      <c r="AO71" s="100">
        <v>1434</v>
      </c>
      <c r="AP71" s="90">
        <v>0</v>
      </c>
      <c r="AQ71" s="107"/>
      <c r="AR71" s="83">
        <f t="shared" si="488"/>
        <v>1434</v>
      </c>
      <c r="AS71" s="100">
        <v>1434</v>
      </c>
      <c r="AT71" s="90">
        <v>0</v>
      </c>
      <c r="AU71" s="107"/>
      <c r="AV71" s="83">
        <f t="shared" si="489"/>
        <v>1434</v>
      </c>
      <c r="AW71" s="100">
        <v>1432</v>
      </c>
      <c r="AX71" s="90">
        <v>0</v>
      </c>
      <c r="AY71" s="107"/>
      <c r="AZ71" s="83">
        <f t="shared" si="490"/>
        <v>1432</v>
      </c>
      <c r="BA71" s="100">
        <v>1430</v>
      </c>
      <c r="BB71" s="90">
        <v>0</v>
      </c>
      <c r="BC71" s="107"/>
      <c r="BD71" s="83">
        <f t="shared" si="491"/>
        <v>1430</v>
      </c>
      <c r="BE71" s="100">
        <v>1434</v>
      </c>
      <c r="BF71" s="90">
        <v>0</v>
      </c>
      <c r="BG71" s="107"/>
      <c r="BH71" s="83">
        <f t="shared" si="492"/>
        <v>1434</v>
      </c>
      <c r="BI71" s="100">
        <v>1441</v>
      </c>
      <c r="BJ71" s="90">
        <v>0</v>
      </c>
      <c r="BK71" s="107"/>
      <c r="BL71" s="83">
        <f t="shared" si="493"/>
        <v>1441</v>
      </c>
      <c r="BM71" s="100">
        <v>1438</v>
      </c>
      <c r="BN71" s="90">
        <v>0</v>
      </c>
      <c r="BO71" s="107"/>
      <c r="BP71" s="83">
        <f t="shared" si="494"/>
        <v>1438</v>
      </c>
      <c r="BQ71" s="100">
        <v>1440</v>
      </c>
      <c r="BR71" s="90">
        <v>0</v>
      </c>
      <c r="BS71" s="107"/>
      <c r="BT71" s="83">
        <f t="shared" si="495"/>
        <v>1440</v>
      </c>
      <c r="BU71" s="100">
        <v>1439</v>
      </c>
      <c r="BV71" s="90">
        <v>0</v>
      </c>
      <c r="BW71" s="107"/>
      <c r="BX71" s="83">
        <f t="shared" si="496"/>
        <v>1439</v>
      </c>
      <c r="BY71" s="100">
        <v>1434</v>
      </c>
      <c r="BZ71" s="90">
        <v>0</v>
      </c>
      <c r="CA71" s="107"/>
      <c r="CB71" s="83">
        <f t="shared" si="497"/>
        <v>1434</v>
      </c>
      <c r="CC71" s="100">
        <v>1430</v>
      </c>
      <c r="CD71" s="90">
        <v>0</v>
      </c>
      <c r="CE71" s="107"/>
      <c r="CF71" s="83">
        <f t="shared" si="498"/>
        <v>1430</v>
      </c>
      <c r="CG71" s="100">
        <v>1433</v>
      </c>
      <c r="CH71" s="90">
        <v>0</v>
      </c>
      <c r="CI71" s="107"/>
      <c r="CJ71" s="83">
        <f t="shared" si="499"/>
        <v>1433</v>
      </c>
      <c r="CK71" s="100">
        <v>1436</v>
      </c>
      <c r="CL71" s="90">
        <v>0</v>
      </c>
      <c r="CM71" s="107"/>
      <c r="CN71" s="83">
        <f t="shared" si="500"/>
        <v>1436</v>
      </c>
      <c r="CO71" s="100">
        <v>1435</v>
      </c>
      <c r="CP71" s="90">
        <v>0</v>
      </c>
      <c r="CQ71" s="107"/>
      <c r="CR71" s="83">
        <f t="shared" si="501"/>
        <v>1435</v>
      </c>
      <c r="CS71" s="100">
        <v>1435</v>
      </c>
      <c r="CT71" s="90">
        <v>0</v>
      </c>
      <c r="CU71" s="107"/>
      <c r="CV71" s="83">
        <f t="shared" si="502"/>
        <v>1435</v>
      </c>
      <c r="CW71" s="100">
        <v>1433</v>
      </c>
      <c r="CX71" s="90">
        <v>0</v>
      </c>
      <c r="CY71" s="107"/>
      <c r="CZ71" s="83">
        <f t="shared" si="503"/>
        <v>1433</v>
      </c>
      <c r="DA71" s="100">
        <v>1444</v>
      </c>
      <c r="DB71" s="90">
        <v>0</v>
      </c>
      <c r="DC71" s="107"/>
      <c r="DD71" s="83">
        <f t="shared" si="504"/>
        <v>1444</v>
      </c>
      <c r="DE71" s="100">
        <v>1441</v>
      </c>
      <c r="DF71" s="90">
        <v>0</v>
      </c>
      <c r="DG71" s="107"/>
      <c r="DH71" s="83">
        <f t="shared" si="505"/>
        <v>1441</v>
      </c>
      <c r="DI71" s="100">
        <v>1438</v>
      </c>
      <c r="DJ71" s="90">
        <v>0</v>
      </c>
      <c r="DK71" s="107"/>
      <c r="DL71" s="83">
        <f t="shared" si="506"/>
        <v>1438</v>
      </c>
      <c r="DM71" s="100">
        <v>1439</v>
      </c>
      <c r="DN71" s="90">
        <v>0</v>
      </c>
      <c r="DO71" s="107"/>
      <c r="DP71" s="83">
        <f t="shared" si="507"/>
        <v>1439</v>
      </c>
      <c r="DQ71" s="100">
        <v>1443</v>
      </c>
      <c r="DR71" s="90">
        <v>0</v>
      </c>
      <c r="DS71" s="107"/>
      <c r="DT71" s="83">
        <f t="shared" si="508"/>
        <v>1443</v>
      </c>
      <c r="DU71" s="100">
        <v>1443</v>
      </c>
      <c r="DV71" s="90">
        <v>0</v>
      </c>
      <c r="DW71" s="107"/>
      <c r="DX71" s="83">
        <f t="shared" si="509"/>
        <v>1443</v>
      </c>
      <c r="DY71" s="100">
        <v>1444</v>
      </c>
      <c r="DZ71" s="90">
        <v>0</v>
      </c>
      <c r="EA71" s="107"/>
      <c r="EB71" s="83">
        <f t="shared" si="510"/>
        <v>1444</v>
      </c>
      <c r="EC71" s="100">
        <v>1446</v>
      </c>
      <c r="ED71" s="90">
        <v>0</v>
      </c>
      <c r="EE71" s="107"/>
      <c r="EF71" s="83">
        <f t="shared" si="511"/>
        <v>1446</v>
      </c>
      <c r="EG71" s="100">
        <v>1444</v>
      </c>
      <c r="EH71" s="90">
        <v>0</v>
      </c>
      <c r="EI71" s="107"/>
      <c r="EJ71" s="83">
        <f t="shared" si="512"/>
        <v>1444</v>
      </c>
      <c r="EK71" s="100">
        <v>1441</v>
      </c>
      <c r="EL71" s="90">
        <v>0</v>
      </c>
      <c r="EM71" s="107"/>
      <c r="EN71" s="83">
        <f t="shared" si="513"/>
        <v>1441</v>
      </c>
      <c r="EO71" s="100">
        <v>1446</v>
      </c>
      <c r="EP71" s="90">
        <v>0</v>
      </c>
      <c r="EQ71" s="107"/>
      <c r="ER71" s="83">
        <f t="shared" si="514"/>
        <v>1446</v>
      </c>
      <c r="ES71" s="100">
        <v>1446</v>
      </c>
      <c r="ET71" s="90">
        <v>0</v>
      </c>
      <c r="EU71" s="107"/>
      <c r="EV71" s="104">
        <f t="shared" si="515"/>
        <v>1446</v>
      </c>
      <c r="EW71" s="86">
        <v>1447</v>
      </c>
      <c r="EX71" s="86">
        <v>0</v>
      </c>
      <c r="EY71" s="107"/>
      <c r="EZ71" s="83">
        <f t="shared" si="516"/>
        <v>1447</v>
      </c>
      <c r="FA71" s="86">
        <v>1446</v>
      </c>
      <c r="FB71" s="86">
        <v>0</v>
      </c>
      <c r="FC71" s="107"/>
      <c r="FD71" s="83">
        <f t="shared" si="517"/>
        <v>1446</v>
      </c>
      <c r="FE71" s="86">
        <v>1443</v>
      </c>
      <c r="FF71" s="86">
        <v>0</v>
      </c>
      <c r="FG71" s="107"/>
      <c r="FH71" s="83">
        <f t="shared" si="518"/>
        <v>1443</v>
      </c>
      <c r="FI71" s="86">
        <v>1440</v>
      </c>
      <c r="FJ71" s="86">
        <v>0</v>
      </c>
      <c r="FK71" s="107"/>
      <c r="FL71" s="83">
        <f t="shared" si="519"/>
        <v>1440</v>
      </c>
      <c r="FM71" s="86">
        <v>1440</v>
      </c>
      <c r="FN71" s="86">
        <v>0</v>
      </c>
      <c r="FO71" s="107"/>
      <c r="FP71" s="83">
        <f t="shared" si="520"/>
        <v>1440</v>
      </c>
      <c r="FQ71" s="86">
        <v>1441</v>
      </c>
      <c r="FR71" s="86">
        <v>0</v>
      </c>
      <c r="FS71" s="107"/>
      <c r="FT71" s="83">
        <f t="shared" si="521"/>
        <v>1441</v>
      </c>
      <c r="FU71" s="86">
        <v>1434</v>
      </c>
      <c r="FV71" s="86">
        <v>0</v>
      </c>
      <c r="FW71" s="107"/>
      <c r="FX71" s="83">
        <f t="shared" si="522"/>
        <v>1434</v>
      </c>
      <c r="FY71" s="86">
        <v>1434</v>
      </c>
      <c r="FZ71" s="86">
        <v>0</v>
      </c>
      <c r="GA71" s="107"/>
      <c r="GB71" s="83">
        <f t="shared" si="523"/>
        <v>1434</v>
      </c>
      <c r="GC71" s="86">
        <v>1434</v>
      </c>
      <c r="GD71" s="86">
        <v>0</v>
      </c>
      <c r="GE71" s="107"/>
      <c r="GF71" s="83">
        <f t="shared" si="524"/>
        <v>1434</v>
      </c>
      <c r="GG71" s="86">
        <v>1431</v>
      </c>
      <c r="GH71" s="86">
        <v>0</v>
      </c>
      <c r="GI71" s="107"/>
      <c r="GJ71" s="83">
        <f t="shared" si="525"/>
        <v>1431</v>
      </c>
      <c r="GK71" s="86">
        <v>1431</v>
      </c>
      <c r="GL71" s="86">
        <v>0</v>
      </c>
      <c r="GM71" s="107"/>
      <c r="GN71" s="83">
        <f t="shared" si="526"/>
        <v>1431</v>
      </c>
      <c r="GO71" s="86">
        <v>1432</v>
      </c>
      <c r="GP71" s="86">
        <v>0</v>
      </c>
      <c r="GQ71" s="107"/>
      <c r="GR71" s="83">
        <f t="shared" si="527"/>
        <v>1432</v>
      </c>
      <c r="GS71" s="86">
        <v>1432</v>
      </c>
      <c r="GT71" s="86">
        <v>0</v>
      </c>
      <c r="GU71" s="107"/>
      <c r="GV71" s="83">
        <f t="shared" si="528"/>
        <v>1432</v>
      </c>
      <c r="GW71" s="86">
        <v>1437</v>
      </c>
      <c r="GX71" s="86">
        <v>0</v>
      </c>
      <c r="GY71" s="107"/>
      <c r="GZ71" s="83">
        <f t="shared" si="529"/>
        <v>1437</v>
      </c>
      <c r="HA71" s="86">
        <v>1438</v>
      </c>
      <c r="HB71" s="86">
        <v>0</v>
      </c>
      <c r="HC71" s="107"/>
      <c r="HD71" s="83">
        <f t="shared" si="530"/>
        <v>1438</v>
      </c>
      <c r="HE71" s="86">
        <v>1436</v>
      </c>
      <c r="HF71" s="86">
        <v>0</v>
      </c>
      <c r="HG71" s="107"/>
      <c r="HH71" s="83">
        <f t="shared" si="531"/>
        <v>1436</v>
      </c>
      <c r="HI71" s="86">
        <v>1443</v>
      </c>
      <c r="HJ71" s="86">
        <v>0</v>
      </c>
      <c r="HK71" s="107"/>
      <c r="HL71" s="83">
        <f t="shared" si="532"/>
        <v>1443</v>
      </c>
      <c r="HM71" s="86">
        <v>1447</v>
      </c>
      <c r="HN71" s="86">
        <v>0</v>
      </c>
      <c r="HO71" s="107"/>
      <c r="HP71" s="83">
        <f t="shared" si="533"/>
        <v>1447</v>
      </c>
      <c r="HQ71" s="86">
        <v>1450</v>
      </c>
      <c r="HR71" s="86">
        <v>0</v>
      </c>
      <c r="HS71" s="107"/>
      <c r="HT71" s="83">
        <f t="shared" si="534"/>
        <v>1450</v>
      </c>
      <c r="HU71" s="86">
        <v>1448</v>
      </c>
      <c r="HV71" s="86">
        <v>0</v>
      </c>
      <c r="HW71" s="107"/>
      <c r="HX71" s="83">
        <f t="shared" si="535"/>
        <v>1448</v>
      </c>
      <c r="HY71" s="86">
        <v>1457</v>
      </c>
      <c r="HZ71" s="86">
        <v>0</v>
      </c>
      <c r="IA71" s="107"/>
      <c r="IB71" s="83">
        <f t="shared" si="536"/>
        <v>1457</v>
      </c>
      <c r="IC71" s="86">
        <v>1458</v>
      </c>
      <c r="ID71" s="86">
        <v>0</v>
      </c>
      <c r="IE71" s="107"/>
      <c r="IF71" s="104">
        <f t="shared" si="537"/>
        <v>1458</v>
      </c>
      <c r="IG71" s="100">
        <v>1460</v>
      </c>
      <c r="IH71" s="86">
        <v>0</v>
      </c>
      <c r="II71" s="107"/>
      <c r="IJ71" s="83">
        <f t="shared" si="538"/>
        <v>1460</v>
      </c>
    </row>
    <row r="72" spans="1:244" x14ac:dyDescent="0.2">
      <c r="A72" s="116"/>
      <c r="B72" s="125"/>
      <c r="C72" s="6" t="s">
        <v>8</v>
      </c>
      <c r="D72" s="11"/>
      <c r="E72" s="96">
        <f>E68+E70</f>
        <v>7603</v>
      </c>
      <c r="F72" s="84">
        <f>F68+F70</f>
        <v>24</v>
      </c>
      <c r="G72" s="107"/>
      <c r="H72" s="81">
        <f t="shared" si="479"/>
        <v>7627</v>
      </c>
      <c r="I72" s="96">
        <f>I68+I70</f>
        <v>7596</v>
      </c>
      <c r="J72" s="84">
        <f>J68+J70</f>
        <v>24</v>
      </c>
      <c r="K72" s="107"/>
      <c r="L72" s="81">
        <f t="shared" si="480"/>
        <v>7620</v>
      </c>
      <c r="M72" s="96">
        <f>M68+M70</f>
        <v>7588</v>
      </c>
      <c r="N72" s="84">
        <f>N68+N70</f>
        <v>24</v>
      </c>
      <c r="O72" s="107"/>
      <c r="P72" s="81">
        <f t="shared" si="481"/>
        <v>7612</v>
      </c>
      <c r="Q72" s="96">
        <f>Q68+Q70</f>
        <v>7572</v>
      </c>
      <c r="R72" s="84">
        <f>R68+R70</f>
        <v>24</v>
      </c>
      <c r="S72" s="107"/>
      <c r="T72" s="81">
        <f t="shared" si="482"/>
        <v>7596</v>
      </c>
      <c r="U72" s="96">
        <f>U68+U70</f>
        <v>7568</v>
      </c>
      <c r="V72" s="84">
        <f>V68+V70</f>
        <v>24</v>
      </c>
      <c r="W72" s="107"/>
      <c r="X72" s="81">
        <f t="shared" si="483"/>
        <v>7592</v>
      </c>
      <c r="Y72" s="96">
        <f>Y68+Y70</f>
        <v>7546</v>
      </c>
      <c r="Z72" s="84">
        <f>Z68+Z70</f>
        <v>24</v>
      </c>
      <c r="AA72" s="107"/>
      <c r="AB72" s="81">
        <f t="shared" si="484"/>
        <v>7570</v>
      </c>
      <c r="AC72" s="96">
        <f>AC68+AC70</f>
        <v>7543</v>
      </c>
      <c r="AD72" s="84">
        <f>AD68+AD70</f>
        <v>24</v>
      </c>
      <c r="AE72" s="107"/>
      <c r="AF72" s="81">
        <f t="shared" si="485"/>
        <v>7567</v>
      </c>
      <c r="AG72" s="96">
        <f>AG68+AG70</f>
        <v>7535</v>
      </c>
      <c r="AH72" s="84">
        <f>AH68+AH70</f>
        <v>32</v>
      </c>
      <c r="AI72" s="107"/>
      <c r="AJ72" s="81">
        <f t="shared" si="486"/>
        <v>7567</v>
      </c>
      <c r="AK72" s="96">
        <f>AK68+AK70</f>
        <v>7514</v>
      </c>
      <c r="AL72" s="84">
        <f>AL68+AL70</f>
        <v>33</v>
      </c>
      <c r="AM72" s="107"/>
      <c r="AN72" s="81">
        <f t="shared" si="487"/>
        <v>7547</v>
      </c>
      <c r="AO72" s="96">
        <f>AO68+AO70</f>
        <v>7524</v>
      </c>
      <c r="AP72" s="84">
        <f>AP68+AP70</f>
        <v>35</v>
      </c>
      <c r="AQ72" s="107"/>
      <c r="AR72" s="81">
        <f t="shared" si="488"/>
        <v>7559</v>
      </c>
      <c r="AS72" s="96">
        <f>AS68+AS70</f>
        <v>7518</v>
      </c>
      <c r="AT72" s="84">
        <f>AT68+AT70</f>
        <v>34</v>
      </c>
      <c r="AU72" s="107"/>
      <c r="AV72" s="81">
        <f t="shared" si="489"/>
        <v>7552</v>
      </c>
      <c r="AW72" s="96">
        <f>AW68+AW70</f>
        <v>7495</v>
      </c>
      <c r="AX72" s="84">
        <f>AX68+AX70</f>
        <v>30</v>
      </c>
      <c r="AY72" s="107"/>
      <c r="AZ72" s="81">
        <f t="shared" si="490"/>
        <v>7525</v>
      </c>
      <c r="BA72" s="96">
        <f>BA68+BA70</f>
        <v>7483</v>
      </c>
      <c r="BB72" s="84">
        <f>BB68+BB70</f>
        <v>30</v>
      </c>
      <c r="BC72" s="107"/>
      <c r="BD72" s="81">
        <f t="shared" si="491"/>
        <v>7513</v>
      </c>
      <c r="BE72" s="96">
        <f>BE68+BE70</f>
        <v>7483</v>
      </c>
      <c r="BF72" s="84">
        <f>BF68+BF70</f>
        <v>29</v>
      </c>
      <c r="BG72" s="107"/>
      <c r="BH72" s="81">
        <f t="shared" si="492"/>
        <v>7512</v>
      </c>
      <c r="BI72" s="96">
        <f>BI68+BI70</f>
        <v>7496</v>
      </c>
      <c r="BJ72" s="84">
        <f>BJ68+BJ70</f>
        <v>28</v>
      </c>
      <c r="BK72" s="107"/>
      <c r="BL72" s="81">
        <f t="shared" si="493"/>
        <v>7524</v>
      </c>
      <c r="BM72" s="96">
        <f>BM68+BM70</f>
        <v>7480</v>
      </c>
      <c r="BN72" s="84">
        <f>BN68+BN70</f>
        <v>28</v>
      </c>
      <c r="BO72" s="107"/>
      <c r="BP72" s="81">
        <f t="shared" si="494"/>
        <v>7508</v>
      </c>
      <c r="BQ72" s="96">
        <f>BQ68+BQ70</f>
        <v>7481</v>
      </c>
      <c r="BR72" s="84">
        <f>BR68+BR70</f>
        <v>29</v>
      </c>
      <c r="BS72" s="107"/>
      <c r="BT72" s="81">
        <f t="shared" si="495"/>
        <v>7510</v>
      </c>
      <c r="BU72" s="96">
        <f>BU68+BU70</f>
        <v>7470</v>
      </c>
      <c r="BV72" s="84">
        <f>BV68+BV70</f>
        <v>28</v>
      </c>
      <c r="BW72" s="107"/>
      <c r="BX72" s="81">
        <f t="shared" si="496"/>
        <v>7498</v>
      </c>
      <c r="BY72" s="96">
        <f>BY68+BY70</f>
        <v>7436</v>
      </c>
      <c r="BZ72" s="84">
        <f>BZ68+BZ70</f>
        <v>31</v>
      </c>
      <c r="CA72" s="107"/>
      <c r="CB72" s="81">
        <f t="shared" si="497"/>
        <v>7467</v>
      </c>
      <c r="CC72" s="96">
        <f>CC68+CC70</f>
        <v>7431</v>
      </c>
      <c r="CD72" s="84">
        <f>CD68+CD70</f>
        <v>32</v>
      </c>
      <c r="CE72" s="107"/>
      <c r="CF72" s="81">
        <f t="shared" si="498"/>
        <v>7463</v>
      </c>
      <c r="CG72" s="96">
        <f>CG68+CG70</f>
        <v>7402</v>
      </c>
      <c r="CH72" s="84">
        <f>CH68+CH70</f>
        <v>31</v>
      </c>
      <c r="CI72" s="107"/>
      <c r="CJ72" s="81">
        <f t="shared" si="499"/>
        <v>7433</v>
      </c>
      <c r="CK72" s="96">
        <f>CK68+CK70</f>
        <v>7407</v>
      </c>
      <c r="CL72" s="84">
        <f>CL68+CL70</f>
        <v>31</v>
      </c>
      <c r="CM72" s="107"/>
      <c r="CN72" s="81">
        <f t="shared" si="500"/>
        <v>7438</v>
      </c>
      <c r="CO72" s="96">
        <f>CO68+CO70</f>
        <v>7394</v>
      </c>
      <c r="CP72" s="84">
        <f>CP68+CP70</f>
        <v>40</v>
      </c>
      <c r="CQ72" s="107"/>
      <c r="CR72" s="81">
        <f t="shared" si="501"/>
        <v>7434</v>
      </c>
      <c r="CS72" s="96">
        <f>CS68+CS70</f>
        <v>7360</v>
      </c>
      <c r="CT72" s="84">
        <f>CT68+CT70</f>
        <v>33</v>
      </c>
      <c r="CU72" s="107"/>
      <c r="CV72" s="81">
        <f t="shared" si="502"/>
        <v>7393</v>
      </c>
      <c r="CW72" s="96">
        <f>CW68+CW70</f>
        <v>7352</v>
      </c>
      <c r="CX72" s="84">
        <f>CX68+CX70</f>
        <v>33</v>
      </c>
      <c r="CY72" s="107"/>
      <c r="CZ72" s="81">
        <f t="shared" si="503"/>
        <v>7385</v>
      </c>
      <c r="DA72" s="96">
        <f>DA68+DA70</f>
        <v>7348</v>
      </c>
      <c r="DB72" s="84">
        <f>DB68+DB70</f>
        <v>31</v>
      </c>
      <c r="DC72" s="107"/>
      <c r="DD72" s="81">
        <f t="shared" si="504"/>
        <v>7379</v>
      </c>
      <c r="DE72" s="96">
        <f>DE68+DE70</f>
        <v>7345</v>
      </c>
      <c r="DF72" s="84">
        <f>DF68+DF70</f>
        <v>31</v>
      </c>
      <c r="DG72" s="107"/>
      <c r="DH72" s="81">
        <f t="shared" si="505"/>
        <v>7376</v>
      </c>
      <c r="DI72" s="96">
        <f>DI68+DI70</f>
        <v>7342</v>
      </c>
      <c r="DJ72" s="84">
        <f>DJ68+DJ70</f>
        <v>30</v>
      </c>
      <c r="DK72" s="107"/>
      <c r="DL72" s="81">
        <f t="shared" si="506"/>
        <v>7372</v>
      </c>
      <c r="DM72" s="96">
        <f>DM68+DM70</f>
        <v>7347</v>
      </c>
      <c r="DN72" s="84">
        <f>DN68+DN70</f>
        <v>30</v>
      </c>
      <c r="DO72" s="107"/>
      <c r="DP72" s="81">
        <f t="shared" si="507"/>
        <v>7377</v>
      </c>
      <c r="DQ72" s="96">
        <f>DQ68+DQ70</f>
        <v>7338</v>
      </c>
      <c r="DR72" s="84">
        <f>DR68+DR70</f>
        <v>28</v>
      </c>
      <c r="DS72" s="107"/>
      <c r="DT72" s="81">
        <f t="shared" si="508"/>
        <v>7366</v>
      </c>
      <c r="DU72" s="96">
        <f>DU68+DU70</f>
        <v>7321</v>
      </c>
      <c r="DV72" s="84">
        <f>DV68+DV70</f>
        <v>28</v>
      </c>
      <c r="DW72" s="107"/>
      <c r="DX72" s="81">
        <f t="shared" si="509"/>
        <v>7349</v>
      </c>
      <c r="DY72" s="96">
        <f>DY68+DY70</f>
        <v>7321</v>
      </c>
      <c r="DZ72" s="84">
        <f>DZ68+DZ70</f>
        <v>39</v>
      </c>
      <c r="EA72" s="107"/>
      <c r="EB72" s="81">
        <f t="shared" si="510"/>
        <v>7360</v>
      </c>
      <c r="EC72" s="96">
        <f>EC68+EC70</f>
        <v>7286</v>
      </c>
      <c r="ED72" s="84">
        <f>ED68+ED70</f>
        <v>40</v>
      </c>
      <c r="EE72" s="107"/>
      <c r="EF72" s="81">
        <f t="shared" si="511"/>
        <v>7326</v>
      </c>
      <c r="EG72" s="96">
        <f>EG68+EG70</f>
        <v>7270</v>
      </c>
      <c r="EH72" s="84">
        <f>EH68+EH70</f>
        <v>40</v>
      </c>
      <c r="EI72" s="107"/>
      <c r="EJ72" s="81">
        <f t="shared" si="512"/>
        <v>7310</v>
      </c>
      <c r="EK72" s="96">
        <f>EK68+EK70</f>
        <v>7276</v>
      </c>
      <c r="EL72" s="84">
        <f>EL68+EL70</f>
        <v>40</v>
      </c>
      <c r="EM72" s="107"/>
      <c r="EN72" s="81">
        <f t="shared" si="513"/>
        <v>7316</v>
      </c>
      <c r="EO72" s="96">
        <f>EO68+EO70</f>
        <v>7278</v>
      </c>
      <c r="EP72" s="84">
        <f>EP68+EP70</f>
        <v>40</v>
      </c>
      <c r="EQ72" s="107"/>
      <c r="ER72" s="81">
        <f t="shared" si="514"/>
        <v>7318</v>
      </c>
      <c r="ES72" s="96">
        <f>ES68+ES70</f>
        <v>7272</v>
      </c>
      <c r="ET72" s="84">
        <f>ET68+ET70</f>
        <v>47</v>
      </c>
      <c r="EU72" s="107"/>
      <c r="EV72" s="81">
        <f t="shared" si="515"/>
        <v>7319</v>
      </c>
      <c r="EW72" s="96">
        <f>EW68+EW70</f>
        <v>7254</v>
      </c>
      <c r="EX72" s="84">
        <f>EX68+EX70</f>
        <v>47</v>
      </c>
      <c r="EY72" s="107"/>
      <c r="EZ72" s="81">
        <f t="shared" si="516"/>
        <v>7301</v>
      </c>
      <c r="FA72" s="96">
        <f>FA68+FA70</f>
        <v>7239</v>
      </c>
      <c r="FB72" s="84">
        <f>FB68+FB70</f>
        <v>47</v>
      </c>
      <c r="FC72" s="107"/>
      <c r="FD72" s="81">
        <f t="shared" si="517"/>
        <v>7286</v>
      </c>
      <c r="FE72" s="96">
        <f>FE68+FE70</f>
        <v>7211</v>
      </c>
      <c r="FF72" s="84">
        <f>FF68+FF70</f>
        <v>47</v>
      </c>
      <c r="FG72" s="107"/>
      <c r="FH72" s="81">
        <f t="shared" si="518"/>
        <v>7258</v>
      </c>
      <c r="FI72" s="96">
        <f>FI68+FI70</f>
        <v>7209</v>
      </c>
      <c r="FJ72" s="84">
        <f>FJ68+FJ70</f>
        <v>49</v>
      </c>
      <c r="FK72" s="107"/>
      <c r="FL72" s="81">
        <f t="shared" si="519"/>
        <v>7258</v>
      </c>
      <c r="FM72" s="96">
        <f>FM68+FM70</f>
        <v>7134</v>
      </c>
      <c r="FN72" s="84">
        <f>FN68+FN70</f>
        <v>49</v>
      </c>
      <c r="FO72" s="107"/>
      <c r="FP72" s="81">
        <f t="shared" si="520"/>
        <v>7183</v>
      </c>
      <c r="FQ72" s="96">
        <f>FQ68+FQ70</f>
        <v>7114</v>
      </c>
      <c r="FR72" s="84">
        <f>FR68+FR70</f>
        <v>49</v>
      </c>
      <c r="FS72" s="107"/>
      <c r="FT72" s="81">
        <f t="shared" si="521"/>
        <v>7163</v>
      </c>
      <c r="FU72" s="96">
        <f>FU68+FU70</f>
        <v>7098</v>
      </c>
      <c r="FV72" s="84">
        <f>FV68+FV70</f>
        <v>52</v>
      </c>
      <c r="FW72" s="107"/>
      <c r="FX72" s="81">
        <f t="shared" si="522"/>
        <v>7150</v>
      </c>
      <c r="FY72" s="96">
        <f>FY68+FY70</f>
        <v>7078</v>
      </c>
      <c r="FZ72" s="84">
        <f>FZ68+FZ70</f>
        <v>54</v>
      </c>
      <c r="GA72" s="107"/>
      <c r="GB72" s="81">
        <f t="shared" si="523"/>
        <v>7132</v>
      </c>
      <c r="GC72" s="96">
        <f>GC68+GC70</f>
        <v>7077</v>
      </c>
      <c r="GD72" s="84">
        <f>GD68+GD70</f>
        <v>58</v>
      </c>
      <c r="GE72" s="107"/>
      <c r="GF72" s="81">
        <f t="shared" si="524"/>
        <v>7135</v>
      </c>
      <c r="GG72" s="96">
        <f>GG68+GG70</f>
        <v>7072</v>
      </c>
      <c r="GH72" s="84">
        <f>GH68+GH70</f>
        <v>63</v>
      </c>
      <c r="GI72" s="107"/>
      <c r="GJ72" s="81">
        <f t="shared" si="525"/>
        <v>7135</v>
      </c>
      <c r="GK72" s="96">
        <f>GK68+GK70</f>
        <v>7039</v>
      </c>
      <c r="GL72" s="84">
        <f>GL68+GL70</f>
        <v>65</v>
      </c>
      <c r="GM72" s="107"/>
      <c r="GN72" s="81">
        <f t="shared" si="526"/>
        <v>7104</v>
      </c>
      <c r="GO72" s="96">
        <f>GO68+GO70</f>
        <v>7066</v>
      </c>
      <c r="GP72" s="84">
        <f>GP68+GP70</f>
        <v>65</v>
      </c>
      <c r="GQ72" s="107"/>
      <c r="GR72" s="81">
        <f t="shared" si="527"/>
        <v>7131</v>
      </c>
      <c r="GS72" s="96">
        <f>GS68+GS70</f>
        <v>7052</v>
      </c>
      <c r="GT72" s="84">
        <f>GT68+GT70</f>
        <v>65</v>
      </c>
      <c r="GU72" s="107"/>
      <c r="GV72" s="81">
        <f t="shared" si="528"/>
        <v>7117</v>
      </c>
      <c r="GW72" s="96">
        <f>GW68+GW70</f>
        <v>7049</v>
      </c>
      <c r="GX72" s="84">
        <f>GX68+GX70</f>
        <v>66</v>
      </c>
      <c r="GY72" s="107"/>
      <c r="GZ72" s="81">
        <f t="shared" si="529"/>
        <v>7115</v>
      </c>
      <c r="HA72" s="96">
        <f>HA68+HA70</f>
        <v>7055</v>
      </c>
      <c r="HB72" s="84">
        <f>HB68+HB70</f>
        <v>67</v>
      </c>
      <c r="HC72" s="107"/>
      <c r="HD72" s="81">
        <f t="shared" si="530"/>
        <v>7122</v>
      </c>
      <c r="HE72" s="96">
        <f>HE68+HE70</f>
        <v>7034</v>
      </c>
      <c r="HF72" s="84">
        <f>HF68+HF70</f>
        <v>67</v>
      </c>
      <c r="HG72" s="107"/>
      <c r="HH72" s="81">
        <f t="shared" si="531"/>
        <v>7101</v>
      </c>
      <c r="HI72" s="96">
        <f>HI68+HI70</f>
        <v>7023</v>
      </c>
      <c r="HJ72" s="84">
        <f>HJ68+HJ70</f>
        <v>66</v>
      </c>
      <c r="HK72" s="107"/>
      <c r="HL72" s="81">
        <f t="shared" si="532"/>
        <v>7089</v>
      </c>
      <c r="HM72" s="96">
        <f>HM68+HM70</f>
        <v>7019</v>
      </c>
      <c r="HN72" s="84">
        <f>HN68+HN70</f>
        <v>65</v>
      </c>
      <c r="HO72" s="107"/>
      <c r="HP72" s="81">
        <f t="shared" si="533"/>
        <v>7084</v>
      </c>
      <c r="HQ72" s="96">
        <f>HQ68+HQ70</f>
        <v>7025</v>
      </c>
      <c r="HR72" s="84">
        <f>HR68+HR70</f>
        <v>62</v>
      </c>
      <c r="HS72" s="107"/>
      <c r="HT72" s="81">
        <f t="shared" si="534"/>
        <v>7087</v>
      </c>
      <c r="HU72" s="96">
        <f>HU68+HU70</f>
        <v>7037</v>
      </c>
      <c r="HV72" s="84">
        <f>HV68+HV70</f>
        <v>70</v>
      </c>
      <c r="HW72" s="107"/>
      <c r="HX72" s="81">
        <f t="shared" si="535"/>
        <v>7107</v>
      </c>
      <c r="HY72" s="96">
        <f>HY68+HY70</f>
        <v>7037</v>
      </c>
      <c r="HZ72" s="84">
        <f>HZ68+HZ70</f>
        <v>68</v>
      </c>
      <c r="IA72" s="107"/>
      <c r="IB72" s="81">
        <f t="shared" si="536"/>
        <v>7105</v>
      </c>
      <c r="IC72" s="96">
        <f>IC68+IC70</f>
        <v>7033</v>
      </c>
      <c r="ID72" s="84">
        <f>ID68+ID70</f>
        <v>69</v>
      </c>
      <c r="IE72" s="107"/>
      <c r="IF72" s="81">
        <f t="shared" si="537"/>
        <v>7102</v>
      </c>
      <c r="IG72" s="96">
        <f>IG68+IG70</f>
        <v>7018</v>
      </c>
      <c r="IH72" s="84">
        <f>IH68+IH70</f>
        <v>67</v>
      </c>
      <c r="II72" s="107"/>
      <c r="IJ72" s="81">
        <f t="shared" si="538"/>
        <v>7085</v>
      </c>
    </row>
    <row r="73" spans="1:244" x14ac:dyDescent="0.2">
      <c r="A73" s="116"/>
      <c r="B73" s="125"/>
      <c r="C73" s="9" t="s">
        <v>11</v>
      </c>
      <c r="D73" s="11"/>
      <c r="E73" s="101">
        <f>E69+E71</f>
        <v>2379</v>
      </c>
      <c r="F73" s="102">
        <f>F69+F71</f>
        <v>1</v>
      </c>
      <c r="G73" s="107"/>
      <c r="H73" s="95">
        <f t="shared" si="479"/>
        <v>2380</v>
      </c>
      <c r="I73" s="101">
        <f>I69+I71</f>
        <v>2389</v>
      </c>
      <c r="J73" s="102">
        <f>J69+J71</f>
        <v>1</v>
      </c>
      <c r="K73" s="107"/>
      <c r="L73" s="95">
        <f t="shared" si="480"/>
        <v>2390</v>
      </c>
      <c r="M73" s="101">
        <f>M69+M71</f>
        <v>2402</v>
      </c>
      <c r="N73" s="102">
        <f>N69+N71</f>
        <v>1</v>
      </c>
      <c r="O73" s="107"/>
      <c r="P73" s="95">
        <f t="shared" si="481"/>
        <v>2403</v>
      </c>
      <c r="Q73" s="101">
        <f>Q69+Q71</f>
        <v>2409</v>
      </c>
      <c r="R73" s="102">
        <f>R69+R71</f>
        <v>1</v>
      </c>
      <c r="S73" s="107"/>
      <c r="T73" s="95">
        <f t="shared" si="482"/>
        <v>2410</v>
      </c>
      <c r="U73" s="101">
        <f>U69+U71</f>
        <v>2411</v>
      </c>
      <c r="V73" s="102">
        <f>V69+V71</f>
        <v>1</v>
      </c>
      <c r="W73" s="107"/>
      <c r="X73" s="95">
        <f t="shared" si="483"/>
        <v>2412</v>
      </c>
      <c r="Y73" s="101">
        <f>Y69+Y71</f>
        <v>2413</v>
      </c>
      <c r="Z73" s="102">
        <f>Z69+Z71</f>
        <v>1</v>
      </c>
      <c r="AA73" s="107"/>
      <c r="AB73" s="95">
        <f t="shared" si="484"/>
        <v>2414</v>
      </c>
      <c r="AC73" s="101">
        <f>AC69+AC71</f>
        <v>2418</v>
      </c>
      <c r="AD73" s="102">
        <f>AD69+AD71</f>
        <v>1</v>
      </c>
      <c r="AE73" s="107"/>
      <c r="AF73" s="95">
        <f t="shared" si="485"/>
        <v>2419</v>
      </c>
      <c r="AG73" s="101">
        <f>AG69+AG71</f>
        <v>2427</v>
      </c>
      <c r="AH73" s="102">
        <f>AH69+AH71</f>
        <v>1</v>
      </c>
      <c r="AI73" s="107"/>
      <c r="AJ73" s="95">
        <f t="shared" si="486"/>
        <v>2428</v>
      </c>
      <c r="AK73" s="101">
        <f>AK69+AK71</f>
        <v>2427</v>
      </c>
      <c r="AL73" s="102">
        <f>AL69+AL71</f>
        <v>1</v>
      </c>
      <c r="AM73" s="107"/>
      <c r="AN73" s="95">
        <f t="shared" si="487"/>
        <v>2428</v>
      </c>
      <c r="AO73" s="101">
        <f>AO69+AO71</f>
        <v>2445</v>
      </c>
      <c r="AP73" s="102">
        <f>AP69+AP71</f>
        <v>1</v>
      </c>
      <c r="AQ73" s="107"/>
      <c r="AR73" s="95">
        <f t="shared" si="488"/>
        <v>2446</v>
      </c>
      <c r="AS73" s="101">
        <f>AS69+AS71</f>
        <v>2444</v>
      </c>
      <c r="AT73" s="102">
        <f>AT69+AT71</f>
        <v>1</v>
      </c>
      <c r="AU73" s="107"/>
      <c r="AV73" s="95">
        <f t="shared" si="489"/>
        <v>2445</v>
      </c>
      <c r="AW73" s="101">
        <f>AW69+AW71</f>
        <v>2442</v>
      </c>
      <c r="AX73" s="102">
        <f>AX69+AX71</f>
        <v>1</v>
      </c>
      <c r="AY73" s="107"/>
      <c r="AZ73" s="95">
        <f t="shared" si="490"/>
        <v>2443</v>
      </c>
      <c r="BA73" s="101">
        <f>BA69+BA71</f>
        <v>2441</v>
      </c>
      <c r="BB73" s="102">
        <f>BB69+BB71</f>
        <v>1</v>
      </c>
      <c r="BC73" s="107"/>
      <c r="BD73" s="95">
        <f t="shared" si="491"/>
        <v>2442</v>
      </c>
      <c r="BE73" s="101">
        <f>BE69+BE71</f>
        <v>2447</v>
      </c>
      <c r="BF73" s="102">
        <f>BF69+BF71</f>
        <v>1</v>
      </c>
      <c r="BG73" s="107"/>
      <c r="BH73" s="95">
        <f t="shared" si="492"/>
        <v>2448</v>
      </c>
      <c r="BI73" s="101">
        <f>BI69+BI71</f>
        <v>2452</v>
      </c>
      <c r="BJ73" s="102">
        <f>BJ69+BJ71</f>
        <v>1</v>
      </c>
      <c r="BK73" s="107"/>
      <c r="BL73" s="95">
        <f t="shared" si="493"/>
        <v>2453</v>
      </c>
      <c r="BM73" s="101">
        <f>BM69+BM71</f>
        <v>2450</v>
      </c>
      <c r="BN73" s="102">
        <f>BN69+BN71</f>
        <v>1</v>
      </c>
      <c r="BO73" s="107"/>
      <c r="BP73" s="95">
        <f t="shared" si="494"/>
        <v>2451</v>
      </c>
      <c r="BQ73" s="101">
        <f>BQ69+BQ71</f>
        <v>2451</v>
      </c>
      <c r="BR73" s="102">
        <f>BR69+BR71</f>
        <v>1</v>
      </c>
      <c r="BS73" s="107"/>
      <c r="BT73" s="95">
        <f t="shared" si="495"/>
        <v>2452</v>
      </c>
      <c r="BU73" s="101">
        <f>BU69+BU71</f>
        <v>2445</v>
      </c>
      <c r="BV73" s="102">
        <f>BV69+BV71</f>
        <v>1</v>
      </c>
      <c r="BW73" s="107"/>
      <c r="BX73" s="95">
        <f t="shared" si="496"/>
        <v>2446</v>
      </c>
      <c r="BY73" s="101">
        <f>BY69+BY71</f>
        <v>2440</v>
      </c>
      <c r="BZ73" s="102">
        <f>BZ69+BZ71</f>
        <v>1</v>
      </c>
      <c r="CA73" s="107"/>
      <c r="CB73" s="95">
        <f t="shared" si="497"/>
        <v>2441</v>
      </c>
      <c r="CC73" s="101">
        <f>CC69+CC71</f>
        <v>2439</v>
      </c>
      <c r="CD73" s="102">
        <f>CD69+CD71</f>
        <v>1</v>
      </c>
      <c r="CE73" s="107"/>
      <c r="CF73" s="95">
        <f t="shared" si="498"/>
        <v>2440</v>
      </c>
      <c r="CG73" s="101">
        <f>CG69+CG71</f>
        <v>2451</v>
      </c>
      <c r="CH73" s="102">
        <f>CH69+CH71</f>
        <v>1</v>
      </c>
      <c r="CI73" s="107"/>
      <c r="CJ73" s="95">
        <f t="shared" si="499"/>
        <v>2452</v>
      </c>
      <c r="CK73" s="101">
        <f>CK69+CK71</f>
        <v>2457</v>
      </c>
      <c r="CL73" s="102">
        <f>CL69+CL71</f>
        <v>1</v>
      </c>
      <c r="CM73" s="107"/>
      <c r="CN73" s="95">
        <f t="shared" si="500"/>
        <v>2458</v>
      </c>
      <c r="CO73" s="101">
        <f>CO69+CO71</f>
        <v>2459</v>
      </c>
      <c r="CP73" s="102">
        <f>CP69+CP71</f>
        <v>1</v>
      </c>
      <c r="CQ73" s="107"/>
      <c r="CR73" s="95">
        <f t="shared" si="501"/>
        <v>2460</v>
      </c>
      <c r="CS73" s="101">
        <f>CS69+CS71</f>
        <v>2462</v>
      </c>
      <c r="CT73" s="102">
        <f>CT69+CT71</f>
        <v>1</v>
      </c>
      <c r="CU73" s="107"/>
      <c r="CV73" s="95">
        <f t="shared" si="502"/>
        <v>2463</v>
      </c>
      <c r="CW73" s="101">
        <f>CW69+CW71</f>
        <v>2463</v>
      </c>
      <c r="CX73" s="102">
        <f>CX69+CX71</f>
        <v>1</v>
      </c>
      <c r="CY73" s="107"/>
      <c r="CZ73" s="95">
        <f t="shared" si="503"/>
        <v>2464</v>
      </c>
      <c r="DA73" s="101">
        <f>DA69+DA71</f>
        <v>2474</v>
      </c>
      <c r="DB73" s="102">
        <f>DB69+DB71</f>
        <v>1</v>
      </c>
      <c r="DC73" s="107"/>
      <c r="DD73" s="95">
        <f t="shared" si="504"/>
        <v>2475</v>
      </c>
      <c r="DE73" s="101">
        <f>DE69+DE71</f>
        <v>2470</v>
      </c>
      <c r="DF73" s="102">
        <f>DF69+DF71</f>
        <v>1</v>
      </c>
      <c r="DG73" s="107"/>
      <c r="DH73" s="95">
        <f t="shared" si="505"/>
        <v>2471</v>
      </c>
      <c r="DI73" s="101">
        <f>DI69+DI71</f>
        <v>2466</v>
      </c>
      <c r="DJ73" s="102">
        <f>DJ69+DJ71</f>
        <v>1</v>
      </c>
      <c r="DK73" s="107"/>
      <c r="DL73" s="95">
        <f t="shared" si="506"/>
        <v>2467</v>
      </c>
      <c r="DM73" s="101">
        <f>DM69+DM71</f>
        <v>2467</v>
      </c>
      <c r="DN73" s="102">
        <f>DN69+DN71</f>
        <v>1</v>
      </c>
      <c r="DO73" s="107"/>
      <c r="DP73" s="95">
        <f t="shared" si="507"/>
        <v>2468</v>
      </c>
      <c r="DQ73" s="101">
        <f>DQ69+DQ71</f>
        <v>2473</v>
      </c>
      <c r="DR73" s="102">
        <f>DR69+DR71</f>
        <v>1</v>
      </c>
      <c r="DS73" s="107"/>
      <c r="DT73" s="95">
        <f t="shared" si="508"/>
        <v>2474</v>
      </c>
      <c r="DU73" s="101">
        <f>DU69+DU71</f>
        <v>2473</v>
      </c>
      <c r="DV73" s="102">
        <f>DV69+DV71</f>
        <v>1</v>
      </c>
      <c r="DW73" s="107"/>
      <c r="DX73" s="95">
        <f t="shared" si="509"/>
        <v>2474</v>
      </c>
      <c r="DY73" s="101">
        <f>DY69+DY71</f>
        <v>2471</v>
      </c>
      <c r="DZ73" s="102">
        <f>DZ69+DZ71</f>
        <v>1</v>
      </c>
      <c r="EA73" s="107"/>
      <c r="EB73" s="95">
        <f t="shared" si="510"/>
        <v>2472</v>
      </c>
      <c r="EC73" s="101">
        <f>EC69+EC71</f>
        <v>2472</v>
      </c>
      <c r="ED73" s="102">
        <f>ED69+ED71</f>
        <v>1</v>
      </c>
      <c r="EE73" s="107"/>
      <c r="EF73" s="95">
        <f t="shared" si="511"/>
        <v>2473</v>
      </c>
      <c r="EG73" s="101">
        <f>EG69+EG71</f>
        <v>2467</v>
      </c>
      <c r="EH73" s="102">
        <f>EH69+EH71</f>
        <v>1</v>
      </c>
      <c r="EI73" s="107"/>
      <c r="EJ73" s="95">
        <f t="shared" si="512"/>
        <v>2468</v>
      </c>
      <c r="EK73" s="101">
        <f>EK69+EK71</f>
        <v>2466</v>
      </c>
      <c r="EL73" s="102">
        <f>EL69+EL71</f>
        <v>1</v>
      </c>
      <c r="EM73" s="107"/>
      <c r="EN73" s="95">
        <f t="shared" si="513"/>
        <v>2467</v>
      </c>
      <c r="EO73" s="101">
        <f>EO69+EO71</f>
        <v>2477</v>
      </c>
      <c r="EP73" s="102">
        <f>EP69+EP71</f>
        <v>1</v>
      </c>
      <c r="EQ73" s="107"/>
      <c r="ER73" s="95">
        <f t="shared" si="514"/>
        <v>2478</v>
      </c>
      <c r="ES73" s="101">
        <f>ES69+ES71</f>
        <v>2480</v>
      </c>
      <c r="ET73" s="102">
        <f>ET69+ET71</f>
        <v>1</v>
      </c>
      <c r="EU73" s="107"/>
      <c r="EV73" s="95">
        <f t="shared" si="515"/>
        <v>2481</v>
      </c>
      <c r="EW73" s="101">
        <f>EW69+EW71</f>
        <v>2481</v>
      </c>
      <c r="EX73" s="102">
        <f>EX69+EX71</f>
        <v>1</v>
      </c>
      <c r="EY73" s="107"/>
      <c r="EZ73" s="95">
        <f t="shared" si="516"/>
        <v>2482</v>
      </c>
      <c r="FA73" s="101">
        <f>FA69+FA71</f>
        <v>2477</v>
      </c>
      <c r="FB73" s="102">
        <v>1</v>
      </c>
      <c r="FC73" s="107"/>
      <c r="FD73" s="95">
        <f t="shared" si="517"/>
        <v>2478</v>
      </c>
      <c r="FE73" s="101">
        <f>FE69+FE71</f>
        <v>2477</v>
      </c>
      <c r="FF73" s="102">
        <f>FF69+FF71</f>
        <v>1</v>
      </c>
      <c r="FG73" s="107"/>
      <c r="FH73" s="95">
        <f t="shared" si="518"/>
        <v>2478</v>
      </c>
      <c r="FI73" s="101">
        <f>FI69+FI71</f>
        <v>2473</v>
      </c>
      <c r="FJ73" s="102">
        <f>FJ69+FJ71</f>
        <v>2</v>
      </c>
      <c r="FK73" s="107"/>
      <c r="FL73" s="95">
        <f t="shared" si="519"/>
        <v>2475</v>
      </c>
      <c r="FM73" s="101">
        <f>FM69+FM71</f>
        <v>2474</v>
      </c>
      <c r="FN73" s="102">
        <f>FN69+FN71</f>
        <v>2</v>
      </c>
      <c r="FO73" s="107"/>
      <c r="FP73" s="95">
        <f t="shared" si="520"/>
        <v>2476</v>
      </c>
      <c r="FQ73" s="101">
        <f>FQ69+FQ71</f>
        <v>2473</v>
      </c>
      <c r="FR73" s="102">
        <f>FR69+FR71</f>
        <v>2</v>
      </c>
      <c r="FS73" s="107"/>
      <c r="FT73" s="95">
        <f t="shared" si="521"/>
        <v>2475</v>
      </c>
      <c r="FU73" s="101">
        <f>FU69+FU71</f>
        <v>2468</v>
      </c>
      <c r="FV73" s="102">
        <f>FV69+FV71</f>
        <v>2</v>
      </c>
      <c r="FW73" s="107"/>
      <c r="FX73" s="95">
        <f t="shared" si="522"/>
        <v>2470</v>
      </c>
      <c r="FY73" s="101">
        <f>FY69+FY71</f>
        <v>2468</v>
      </c>
      <c r="FZ73" s="102">
        <f>FZ69+FZ71</f>
        <v>2</v>
      </c>
      <c r="GA73" s="107"/>
      <c r="GB73" s="95">
        <f t="shared" si="523"/>
        <v>2470</v>
      </c>
      <c r="GC73" s="101">
        <f>GC69+GC71</f>
        <v>2473</v>
      </c>
      <c r="GD73" s="102">
        <f>GD69+GD71</f>
        <v>2</v>
      </c>
      <c r="GE73" s="107"/>
      <c r="GF73" s="95">
        <f t="shared" si="524"/>
        <v>2475</v>
      </c>
      <c r="GG73" s="101">
        <f>GG69+GG71</f>
        <v>2476</v>
      </c>
      <c r="GH73" s="102">
        <f>GH69+GH71</f>
        <v>2</v>
      </c>
      <c r="GI73" s="107"/>
      <c r="GJ73" s="95">
        <f t="shared" si="525"/>
        <v>2478</v>
      </c>
      <c r="GK73" s="101">
        <f>GK69+GK71</f>
        <v>2472</v>
      </c>
      <c r="GL73" s="102">
        <f>GL69+GL71</f>
        <v>2</v>
      </c>
      <c r="GM73" s="107"/>
      <c r="GN73" s="95">
        <f t="shared" si="526"/>
        <v>2474</v>
      </c>
      <c r="GO73" s="101">
        <f>GO69+GO71</f>
        <v>2475</v>
      </c>
      <c r="GP73" s="102">
        <f>GP69+GP71</f>
        <v>2</v>
      </c>
      <c r="GQ73" s="107"/>
      <c r="GR73" s="95">
        <f t="shared" si="527"/>
        <v>2477</v>
      </c>
      <c r="GS73" s="101">
        <f>GS69+GS71</f>
        <v>2476</v>
      </c>
      <c r="GT73" s="102">
        <f>GT69+GT71</f>
        <v>2</v>
      </c>
      <c r="GU73" s="107"/>
      <c r="GV73" s="95">
        <f t="shared" si="528"/>
        <v>2478</v>
      </c>
      <c r="GW73" s="101">
        <f>GW69+GW71</f>
        <v>2476</v>
      </c>
      <c r="GX73" s="102">
        <f>GX69+GX71</f>
        <v>2</v>
      </c>
      <c r="GY73" s="107"/>
      <c r="GZ73" s="95">
        <f t="shared" si="529"/>
        <v>2478</v>
      </c>
      <c r="HA73" s="101">
        <f>HA69+HA71</f>
        <v>2480</v>
      </c>
      <c r="HB73" s="102">
        <f>HB69+HB71</f>
        <v>3</v>
      </c>
      <c r="HC73" s="107"/>
      <c r="HD73" s="95">
        <f t="shared" si="530"/>
        <v>2483</v>
      </c>
      <c r="HE73" s="101">
        <f>HE69+HE71</f>
        <v>2475</v>
      </c>
      <c r="HF73" s="102">
        <f>HF69+HF71</f>
        <v>3</v>
      </c>
      <c r="HG73" s="107"/>
      <c r="HH73" s="95">
        <f t="shared" si="531"/>
        <v>2478</v>
      </c>
      <c r="HI73" s="101">
        <f>HI69+HI71</f>
        <v>2480</v>
      </c>
      <c r="HJ73" s="102">
        <f>HJ69+HJ71</f>
        <v>3</v>
      </c>
      <c r="HK73" s="107"/>
      <c r="HL73" s="95">
        <f t="shared" si="532"/>
        <v>2483</v>
      </c>
      <c r="HM73" s="101">
        <f>HM69+HM71</f>
        <v>2488</v>
      </c>
      <c r="HN73" s="102">
        <f>HN69+HN71</f>
        <v>2</v>
      </c>
      <c r="HO73" s="107"/>
      <c r="HP73" s="95">
        <f t="shared" si="533"/>
        <v>2490</v>
      </c>
      <c r="HQ73" s="101">
        <f>HQ69+HQ71</f>
        <v>2493</v>
      </c>
      <c r="HR73" s="102">
        <f>HR69+HR71</f>
        <v>3</v>
      </c>
      <c r="HS73" s="107"/>
      <c r="HT73" s="95">
        <f t="shared" si="534"/>
        <v>2496</v>
      </c>
      <c r="HU73" s="101">
        <f>HU69+HU71</f>
        <v>2486</v>
      </c>
      <c r="HV73" s="102">
        <f>HV69+HV71</f>
        <v>3</v>
      </c>
      <c r="HW73" s="107"/>
      <c r="HX73" s="95">
        <f t="shared" si="535"/>
        <v>2489</v>
      </c>
      <c r="HY73" s="101">
        <f>HY69+HY71</f>
        <v>2500</v>
      </c>
      <c r="HZ73" s="102">
        <f>HZ69+HZ71</f>
        <v>3</v>
      </c>
      <c r="IA73" s="107"/>
      <c r="IB73" s="95">
        <f t="shared" si="536"/>
        <v>2503</v>
      </c>
      <c r="IC73" s="101">
        <f>IC69+IC71</f>
        <v>2501</v>
      </c>
      <c r="ID73" s="102">
        <f>ID69+ID71</f>
        <v>3</v>
      </c>
      <c r="IE73" s="107"/>
      <c r="IF73" s="95">
        <f t="shared" si="537"/>
        <v>2504</v>
      </c>
      <c r="IG73" s="101">
        <f>IG69+IG71</f>
        <v>2502</v>
      </c>
      <c r="IH73" s="102">
        <f>IH69+IH71</f>
        <v>3</v>
      </c>
      <c r="II73" s="107"/>
      <c r="IJ73" s="95">
        <f t="shared" si="538"/>
        <v>2505</v>
      </c>
    </row>
    <row r="74" spans="1:244" x14ac:dyDescent="0.2">
      <c r="A74" s="117"/>
      <c r="B74" s="118" t="s">
        <v>15</v>
      </c>
      <c r="C74" s="119"/>
      <c r="D74" s="11"/>
      <c r="E74" s="74">
        <f>E73/E72*100</f>
        <v>31.290280152571352</v>
      </c>
      <c r="F74" s="77">
        <f>F73/F72*100</f>
        <v>4.1666666666666661</v>
      </c>
      <c r="G74" s="108"/>
      <c r="H74" s="78">
        <f>H73/H72*100</f>
        <v>31.204929854464403</v>
      </c>
      <c r="I74" s="74">
        <f>I73/I72*100</f>
        <v>31.450763559768298</v>
      </c>
      <c r="J74" s="77">
        <f>J73/J72*100</f>
        <v>4.1666666666666661</v>
      </c>
      <c r="K74" s="108"/>
      <c r="L74" s="78">
        <f>L73/L72*100</f>
        <v>31.364829396325462</v>
      </c>
      <c r="M74" s="74">
        <f>M73/M72*100</f>
        <v>31.655245123879812</v>
      </c>
      <c r="N74" s="77">
        <f>N73/N72*100</f>
        <v>4.1666666666666661</v>
      </c>
      <c r="O74" s="108"/>
      <c r="P74" s="78">
        <f>P73/P72*100</f>
        <v>31.56857593273778</v>
      </c>
      <c r="Q74" s="74">
        <f>Q73/Q72*100</f>
        <v>31.814580031695723</v>
      </c>
      <c r="R74" s="77">
        <f>R73/R72*100</f>
        <v>4.1666666666666661</v>
      </c>
      <c r="S74" s="108"/>
      <c r="T74" s="78">
        <f>T73/T72*100</f>
        <v>31.727224855186943</v>
      </c>
      <c r="U74" s="74">
        <f>U73/U72*100</f>
        <v>31.857822410147989</v>
      </c>
      <c r="V74" s="77">
        <f>V73/V72*100</f>
        <v>4.1666666666666661</v>
      </c>
      <c r="W74" s="108"/>
      <c r="X74" s="78">
        <f>X73/X72*100</f>
        <v>31.770284510010537</v>
      </c>
      <c r="Y74" s="74">
        <f>Y73/Y72*100</f>
        <v>31.977206467002382</v>
      </c>
      <c r="Z74" s="77">
        <f>Z73/Z72*100</f>
        <v>4.1666666666666661</v>
      </c>
      <c r="AA74" s="108"/>
      <c r="AB74" s="78">
        <f>AB73/AB72*100</f>
        <v>31.889035667107002</v>
      </c>
      <c r="AC74" s="74">
        <f>AC73/AC72*100</f>
        <v>32.056211056608774</v>
      </c>
      <c r="AD74" s="77">
        <f>AD73/AD72*100</f>
        <v>4.1666666666666661</v>
      </c>
      <c r="AE74" s="108"/>
      <c r="AF74" s="78">
        <f>AF73/AF72*100</f>
        <v>31.967754724461479</v>
      </c>
      <c r="AG74" s="74">
        <f>AG73/AG72*100</f>
        <v>32.209688122096878</v>
      </c>
      <c r="AH74" s="77">
        <f>AH73/AH72*100</f>
        <v>3.125</v>
      </c>
      <c r="AI74" s="108"/>
      <c r="AJ74" s="78">
        <f>AJ73/AJ72*100</f>
        <v>32.086692216201925</v>
      </c>
      <c r="AK74" s="74">
        <f>AK73/AK72*100</f>
        <v>32.299707213202019</v>
      </c>
      <c r="AL74" s="77">
        <f>AL73/AL72*100</f>
        <v>3.0303030303030303</v>
      </c>
      <c r="AM74" s="108"/>
      <c r="AN74" s="78">
        <f>AN73/AN72*100</f>
        <v>32.17172386378693</v>
      </c>
      <c r="AO74" s="74">
        <f>AO73/AO72*100</f>
        <v>32.496012759170654</v>
      </c>
      <c r="AP74" s="77">
        <f>AP73/AP72*100</f>
        <v>2.8571428571428572</v>
      </c>
      <c r="AQ74" s="108"/>
      <c r="AR74" s="78">
        <f>AR73/AR72*100</f>
        <v>32.358777616086783</v>
      </c>
      <c r="AS74" s="74">
        <f>AS73/AS72*100</f>
        <v>32.508645916467145</v>
      </c>
      <c r="AT74" s="77">
        <f>AT73/AT72*100</f>
        <v>2.9411764705882351</v>
      </c>
      <c r="AU74" s="108"/>
      <c r="AV74" s="78">
        <f>AV73/AV72*100</f>
        <v>32.375529661016948</v>
      </c>
      <c r="AW74" s="74">
        <f>AW73/AW72*100</f>
        <v>32.581721147431622</v>
      </c>
      <c r="AX74" s="77">
        <f>AX73/AX72*100</f>
        <v>3.3333333333333335</v>
      </c>
      <c r="AY74" s="108"/>
      <c r="AZ74" s="78">
        <f>AZ73/AZ72*100</f>
        <v>32.465116279069768</v>
      </c>
      <c r="BA74" s="74">
        <f>BA73/BA72*100</f>
        <v>32.620606708539356</v>
      </c>
      <c r="BB74" s="77">
        <f>BB73/BB72*100</f>
        <v>3.3333333333333335</v>
      </c>
      <c r="BC74" s="108"/>
      <c r="BD74" s="78">
        <f>BD73/BD72*100</f>
        <v>32.503660322108345</v>
      </c>
      <c r="BE74" s="74">
        <f>BE73/BE72*100</f>
        <v>32.700788453828679</v>
      </c>
      <c r="BF74" s="77">
        <f>BF73/BF72*100</f>
        <v>3.4482758620689653</v>
      </c>
      <c r="BG74" s="108"/>
      <c r="BH74" s="78">
        <f>BH73/BH72*100</f>
        <v>32.587859424920126</v>
      </c>
      <c r="BI74" s="74">
        <f>BI73/BI72*100</f>
        <v>32.710779082177162</v>
      </c>
      <c r="BJ74" s="77">
        <f>BJ73/BJ72*100</f>
        <v>3.5714285714285712</v>
      </c>
      <c r="BK74" s="108"/>
      <c r="BL74" s="78">
        <f>BL73/BL72*100</f>
        <v>32.602339181286553</v>
      </c>
      <c r="BM74" s="74">
        <f>BM73/BM72*100</f>
        <v>32.754010695187162</v>
      </c>
      <c r="BN74" s="77">
        <f>BN73/BN72*100</f>
        <v>3.5714285714285712</v>
      </c>
      <c r="BO74" s="108"/>
      <c r="BP74" s="78">
        <f>BP73/BP72*100</f>
        <v>32.645178476291953</v>
      </c>
      <c r="BQ74" s="74">
        <f>BQ73/BQ72*100</f>
        <v>32.762999598984095</v>
      </c>
      <c r="BR74" s="77">
        <f>BR73/BR72*100</f>
        <v>3.4482758620689653</v>
      </c>
      <c r="BS74" s="108"/>
      <c r="BT74" s="78">
        <f>BT73/BT72*100</f>
        <v>32.649800266311587</v>
      </c>
      <c r="BU74" s="74">
        <f>BU73/BU72*100</f>
        <v>32.730923694779115</v>
      </c>
      <c r="BV74" s="77">
        <f>BV73/BV72*100</f>
        <v>3.5714285714285712</v>
      </c>
      <c r="BW74" s="108"/>
      <c r="BX74" s="78">
        <f>BX73/BX72*100</f>
        <v>32.622032542011205</v>
      </c>
      <c r="BY74" s="74">
        <f>BY73/BY72*100</f>
        <v>32.813340505648199</v>
      </c>
      <c r="BZ74" s="77">
        <f>BZ73/BZ72*100</f>
        <v>3.225806451612903</v>
      </c>
      <c r="CA74" s="108"/>
      <c r="CB74" s="78">
        <f>CB73/CB72*100</f>
        <v>32.690504888174637</v>
      </c>
      <c r="CC74" s="74">
        <f>CC73/CC72*100</f>
        <v>32.821962050867988</v>
      </c>
      <c r="CD74" s="77">
        <f>CD73/CD72*100</f>
        <v>3.125</v>
      </c>
      <c r="CE74" s="108"/>
      <c r="CF74" s="78">
        <f>CF73/CF72*100</f>
        <v>32.694626825673325</v>
      </c>
      <c r="CG74" s="74">
        <f>CG73/CG72*100</f>
        <v>33.112672250743039</v>
      </c>
      <c r="CH74" s="77">
        <f>CH73/CH72*100</f>
        <v>3.225806451612903</v>
      </c>
      <c r="CI74" s="108"/>
      <c r="CJ74" s="78">
        <f>CJ73/CJ72*100</f>
        <v>32.988026368895468</v>
      </c>
      <c r="CK74" s="74">
        <f>CK73/CK72*100</f>
        <v>33.171324422843256</v>
      </c>
      <c r="CL74" s="77">
        <f>CL73/CL72*100</f>
        <v>3.225806451612903</v>
      </c>
      <c r="CM74" s="108"/>
      <c r="CN74" s="78">
        <f>CN73/CN72*100</f>
        <v>33.046517881150848</v>
      </c>
      <c r="CO74" s="74">
        <f>CO73/CO72*100</f>
        <v>33.256694617257239</v>
      </c>
      <c r="CP74" s="77">
        <f>CP73/CP72*100</f>
        <v>2.5</v>
      </c>
      <c r="CQ74" s="108"/>
      <c r="CR74" s="78">
        <f>CR73/CR72*100</f>
        <v>33.091202582728009</v>
      </c>
      <c r="CS74" s="74">
        <f>CS73/CS72*100</f>
        <v>33.451086956521742</v>
      </c>
      <c r="CT74" s="77">
        <f>CT73/CT72*100</f>
        <v>3.0303030303030303</v>
      </c>
      <c r="CU74" s="108"/>
      <c r="CV74" s="78">
        <f>CV73/CV72*100</f>
        <v>33.315298255106178</v>
      </c>
      <c r="CW74" s="74">
        <f>CW73/CW72*100</f>
        <v>33.501088139281826</v>
      </c>
      <c r="CX74" s="77">
        <f>CX73/CX72*100</f>
        <v>3.0303030303030303</v>
      </c>
      <c r="CY74" s="108"/>
      <c r="CZ74" s="78">
        <f>CZ73/CZ72*100</f>
        <v>33.36492890995261</v>
      </c>
      <c r="DA74" s="74">
        <f>DA73/DA72*100</f>
        <v>33.669025585193253</v>
      </c>
      <c r="DB74" s="77">
        <f>DB73/DB72*100</f>
        <v>3.225806451612903</v>
      </c>
      <c r="DC74" s="108"/>
      <c r="DD74" s="78">
        <f>DD73/DD72*100</f>
        <v>33.541130234449113</v>
      </c>
      <c r="DE74" s="74">
        <f>DE73/DE72*100</f>
        <v>33.628318584070797</v>
      </c>
      <c r="DF74" s="77">
        <f>DF73/DF72*100</f>
        <v>3.225806451612903</v>
      </c>
      <c r="DG74" s="108"/>
      <c r="DH74" s="78">
        <f>DH73/DH72*100</f>
        <v>33.500542299349242</v>
      </c>
      <c r="DI74" s="74">
        <f>DI73/DI72*100</f>
        <v>33.587578316535001</v>
      </c>
      <c r="DJ74" s="77">
        <f>DJ73/DJ72*100</f>
        <v>3.3333333333333335</v>
      </c>
      <c r="DK74" s="108"/>
      <c r="DL74" s="78">
        <f>DL73/DL72*100</f>
        <v>33.464460119370592</v>
      </c>
      <c r="DM74" s="74">
        <f>DM73/DM72*100</f>
        <v>33.578331291683682</v>
      </c>
      <c r="DN74" s="77">
        <f>DN73/DN72*100</f>
        <v>3.3333333333333335</v>
      </c>
      <c r="DO74" s="108"/>
      <c r="DP74" s="78">
        <f>DP73/DP72*100</f>
        <v>33.455334146672087</v>
      </c>
      <c r="DQ74" s="74">
        <f>DQ73/DQ72*100</f>
        <v>33.701281002998087</v>
      </c>
      <c r="DR74" s="77">
        <f>DR73/DR72*100</f>
        <v>3.5714285714285712</v>
      </c>
      <c r="DS74" s="108"/>
      <c r="DT74" s="78">
        <f>DT73/DT72*100</f>
        <v>33.586749932120554</v>
      </c>
      <c r="DU74" s="74">
        <f>DU73/DU72*100</f>
        <v>33.779538314437914</v>
      </c>
      <c r="DV74" s="77">
        <f>DV73/DV72*100</f>
        <v>3.5714285714285712</v>
      </c>
      <c r="DW74" s="108"/>
      <c r="DX74" s="78">
        <f>DX73/DX72*100</f>
        <v>33.664444142060148</v>
      </c>
      <c r="DY74" s="74">
        <f>DY73/DY72*100</f>
        <v>33.752219642125389</v>
      </c>
      <c r="DZ74" s="77">
        <f>DZ73/DZ72*100</f>
        <v>2.5641025641025639</v>
      </c>
      <c r="EA74" s="108"/>
      <c r="EB74" s="78">
        <f>EB73/EB72*100</f>
        <v>33.586956521739133</v>
      </c>
      <c r="EC74" s="74">
        <f>EC73/EC72*100</f>
        <v>33.928081251715618</v>
      </c>
      <c r="ED74" s="77">
        <f>ED73/ED72*100</f>
        <v>2.5</v>
      </c>
      <c r="EE74" s="108"/>
      <c r="EF74" s="78">
        <f>EF73/EF72*100</f>
        <v>33.75648375648376</v>
      </c>
      <c r="EG74" s="74">
        <f>EG73/EG72*100</f>
        <v>33.93397524071527</v>
      </c>
      <c r="EH74" s="77">
        <f>EH73/EH72*100</f>
        <v>2.5</v>
      </c>
      <c r="EI74" s="108"/>
      <c r="EJ74" s="78">
        <f>EJ73/EJ72*100</f>
        <v>33.761969904240772</v>
      </c>
      <c r="EK74" s="74">
        <f>EK73/EK72*100</f>
        <v>33.892248488180321</v>
      </c>
      <c r="EL74" s="77">
        <f>EL73/EL72*100</f>
        <v>2.5</v>
      </c>
      <c r="EM74" s="108"/>
      <c r="EN74" s="78">
        <f>EN73/EN72*100</f>
        <v>33.720612356478952</v>
      </c>
      <c r="EO74" s="74">
        <f>EO73/EO72*100</f>
        <v>34.03407529541083</v>
      </c>
      <c r="EP74" s="77">
        <f>EP73/EP72*100</f>
        <v>2.5</v>
      </c>
      <c r="EQ74" s="108"/>
      <c r="ER74" s="78">
        <f>ER73/ER72*100</f>
        <v>33.861710849959003</v>
      </c>
      <c r="ES74" s="74">
        <f>ES73/ES72*100</f>
        <v>34.103410341034099</v>
      </c>
      <c r="ET74" s="77">
        <f>ET73/ET72*100</f>
        <v>2.1276595744680851</v>
      </c>
      <c r="EU74" s="108"/>
      <c r="EV74" s="78">
        <f>EV73/EV72*100</f>
        <v>33.898073507309739</v>
      </c>
      <c r="EW74" s="74">
        <f>EW73/EW72*100</f>
        <v>34.201819685690651</v>
      </c>
      <c r="EX74" s="77">
        <f>EX73/EX72*100</f>
        <v>2.1276595744680851</v>
      </c>
      <c r="EY74" s="108"/>
      <c r="EZ74" s="78">
        <f>EZ73/EZ72*100</f>
        <v>33.995343103684426</v>
      </c>
      <c r="FA74" s="74">
        <f>FA73/FA72*100</f>
        <v>34.217433347147399</v>
      </c>
      <c r="FB74" s="77">
        <f>FB73/FB72*100</f>
        <v>2.1276595744680851</v>
      </c>
      <c r="FC74" s="108"/>
      <c r="FD74" s="78">
        <f>FD73/FD72*100</f>
        <v>34.010430963491629</v>
      </c>
      <c r="FE74" s="74">
        <f>FE73/FE72*100</f>
        <v>34.350298155595617</v>
      </c>
      <c r="FF74" s="77">
        <f>FF73/FF72*100</f>
        <v>2.1276595744680851</v>
      </c>
      <c r="FG74" s="108"/>
      <c r="FH74" s="78">
        <f>FH73/FH72*100</f>
        <v>34.141636814549464</v>
      </c>
      <c r="FI74" s="74">
        <f>FI73/FI72*100</f>
        <v>34.304341794978498</v>
      </c>
      <c r="FJ74" s="77">
        <f>FJ73/FJ72*100</f>
        <v>4.0816326530612246</v>
      </c>
      <c r="FK74" s="108"/>
      <c r="FL74" s="78">
        <f>FL73/FL72*100</f>
        <v>34.10030311380546</v>
      </c>
      <c r="FM74" s="74">
        <f>FM73/FM72*100</f>
        <v>34.679001962433418</v>
      </c>
      <c r="FN74" s="77">
        <f>FN73/FN72*100</f>
        <v>4.0816326530612246</v>
      </c>
      <c r="FO74" s="108"/>
      <c r="FP74" s="78">
        <f>FP73/FP72*100</f>
        <v>34.470277043018235</v>
      </c>
      <c r="FQ74" s="74">
        <f>FQ73/FQ72*100</f>
        <v>34.762440258644929</v>
      </c>
      <c r="FR74" s="77">
        <f>FR73/FR72*100</f>
        <v>4.0816326530612246</v>
      </c>
      <c r="FS74" s="108"/>
      <c r="FT74" s="78">
        <f>FT73/FT72*100</f>
        <v>34.55256177579227</v>
      </c>
      <c r="FU74" s="74">
        <f>FU73/FU72*100</f>
        <v>34.770357847280927</v>
      </c>
      <c r="FV74" s="77">
        <f>FV73/FV72*100</f>
        <v>3.8461538461538463</v>
      </c>
      <c r="FW74" s="108"/>
      <c r="FX74" s="78">
        <f>FX73/FX72*100</f>
        <v>34.545454545454547</v>
      </c>
      <c r="FY74" s="74">
        <f>FY73/FY72*100</f>
        <v>34.868606951116135</v>
      </c>
      <c r="FZ74" s="77">
        <f>FZ73/FZ72*100</f>
        <v>3.7037037037037033</v>
      </c>
      <c r="GA74" s="108"/>
      <c r="GB74" s="78">
        <f>GB73/GB72*100</f>
        <v>34.632641615255189</v>
      </c>
      <c r="GC74" s="74">
        <f>GC73/GC72*100</f>
        <v>34.944185389289245</v>
      </c>
      <c r="GD74" s="77">
        <f>GD73/GD72*100</f>
        <v>3.4482758620689653</v>
      </c>
      <c r="GE74" s="108"/>
      <c r="GF74" s="78">
        <f>GF73/GF72*100</f>
        <v>34.688156972669937</v>
      </c>
      <c r="GG74" s="74">
        <f>GG73/GG72*100</f>
        <v>35.011312217194565</v>
      </c>
      <c r="GH74" s="77">
        <f>GH73/GH72*100</f>
        <v>3.1746031746031744</v>
      </c>
      <c r="GI74" s="108"/>
      <c r="GJ74" s="78">
        <f>GJ73/GJ72*100</f>
        <v>34.7302032235459</v>
      </c>
      <c r="GK74" s="74">
        <f>GK73/GK72*100</f>
        <v>35.118624804659753</v>
      </c>
      <c r="GL74" s="77">
        <f>GL73/GL72*100</f>
        <v>3.0769230769230771</v>
      </c>
      <c r="GM74" s="108"/>
      <c r="GN74" s="78">
        <f>GN73/GN72*100</f>
        <v>34.825450450450454</v>
      </c>
      <c r="GO74" s="74">
        <f>GO73/GO72*100</f>
        <v>35.026889329181998</v>
      </c>
      <c r="GP74" s="77">
        <f>GP73/GP72*100</f>
        <v>3.0769230769230771</v>
      </c>
      <c r="GQ74" s="108"/>
      <c r="GR74" s="78">
        <f>GR73/GR72*100</f>
        <v>34.735661197587994</v>
      </c>
      <c r="GS74" s="74">
        <f>GS73/GS72*100</f>
        <v>35.11060692002269</v>
      </c>
      <c r="GT74" s="77">
        <f>GT73/GT72*100</f>
        <v>3.0769230769230771</v>
      </c>
      <c r="GU74" s="108"/>
      <c r="GV74" s="78">
        <f>GV73/GV72*100</f>
        <v>34.81804130954054</v>
      </c>
      <c r="GW74" s="74">
        <f>GW73/GW72*100</f>
        <v>35.125549723365019</v>
      </c>
      <c r="GX74" s="77">
        <f>GX73/GX72*100</f>
        <v>3.0303030303030303</v>
      </c>
      <c r="GY74" s="108"/>
      <c r="GZ74" s="78">
        <f>GZ73/GZ72*100</f>
        <v>34.827828531271962</v>
      </c>
      <c r="HA74" s="74">
        <f>HA73/HA72*100</f>
        <v>35.152374202693125</v>
      </c>
      <c r="HB74" s="77">
        <f>HB73/HB72*100</f>
        <v>4.4776119402985071</v>
      </c>
      <c r="HC74" s="108"/>
      <c r="HD74" s="78">
        <f>HD73/HD72*100</f>
        <v>34.863802302723954</v>
      </c>
      <c r="HE74" s="74">
        <f>HE73/HE72*100</f>
        <v>35.186238271253913</v>
      </c>
      <c r="HF74" s="77">
        <f>HF73/HF72*100</f>
        <v>4.4776119402985071</v>
      </c>
      <c r="HG74" s="108"/>
      <c r="HH74" s="78">
        <f>HH73/HH72*100</f>
        <v>34.896493451626533</v>
      </c>
      <c r="HI74" s="74">
        <f>HI73/HI72*100</f>
        <v>35.31254449665385</v>
      </c>
      <c r="HJ74" s="77">
        <f>HJ73/HJ72*100</f>
        <v>4.5454545454545459</v>
      </c>
      <c r="HK74" s="108"/>
      <c r="HL74" s="78">
        <f>HL73/HL72*100</f>
        <v>35.026096769643111</v>
      </c>
      <c r="HM74" s="74">
        <f>HM73/HM72*100</f>
        <v>35.446644821199605</v>
      </c>
      <c r="HN74" s="77">
        <f>HN73/HN72*100</f>
        <v>3.0769230769230771</v>
      </c>
      <c r="HO74" s="108"/>
      <c r="HP74" s="78">
        <f>HP73/HP72*100</f>
        <v>35.149632975719932</v>
      </c>
      <c r="HQ74" s="74">
        <f>HQ73/HQ72*100</f>
        <v>35.487544483985765</v>
      </c>
      <c r="HR74" s="77">
        <f>HR73/HR72*100</f>
        <v>4.838709677419355</v>
      </c>
      <c r="HS74" s="108"/>
      <c r="HT74" s="78">
        <f>HT73/HT72*100</f>
        <v>35.21941583180471</v>
      </c>
      <c r="HU74" s="74">
        <f>HU73/HU72*100</f>
        <v>35.327554355549239</v>
      </c>
      <c r="HV74" s="77">
        <f>HV73/HV72*100</f>
        <v>4.2857142857142856</v>
      </c>
      <c r="HW74" s="108"/>
      <c r="HX74" s="78">
        <f>HX73/HX72*100</f>
        <v>35.021809483607711</v>
      </c>
      <c r="HY74" s="74">
        <f>HY73/HY72*100</f>
        <v>35.526502771067214</v>
      </c>
      <c r="HZ74" s="77">
        <f>HZ73/HZ72*100</f>
        <v>4.4117647058823533</v>
      </c>
      <c r="IA74" s="108"/>
      <c r="IB74" s="78">
        <f>IB73/IB72*100</f>
        <v>35.228712174524986</v>
      </c>
      <c r="IC74" s="74">
        <f>IC73/IC72*100</f>
        <v>35.560927058154412</v>
      </c>
      <c r="ID74" s="77">
        <f>ID73/ID72*100</f>
        <v>4.3478260869565215</v>
      </c>
      <c r="IE74" s="108"/>
      <c r="IF74" s="78">
        <f>IF73/IF72*100</f>
        <v>35.257673894677552</v>
      </c>
      <c r="IG74" s="74">
        <f>IG73/IG72*100</f>
        <v>35.65118267312625</v>
      </c>
      <c r="IH74" s="77">
        <f>IH73/IH72*100</f>
        <v>4.4776119402985071</v>
      </c>
      <c r="II74" s="108"/>
      <c r="IJ74" s="78">
        <f>IJ73/IJ72*100</f>
        <v>35.356386732533522</v>
      </c>
    </row>
    <row r="75" spans="1:244" x14ac:dyDescent="0.2">
      <c r="A75" s="120" t="s">
        <v>13</v>
      </c>
      <c r="B75" s="126" t="s">
        <v>9</v>
      </c>
      <c r="C75" s="123"/>
      <c r="D75" s="4">
        <f>SUM(D3,D11,D19,D27,D35,D43,D51)</f>
        <v>0</v>
      </c>
      <c r="E75" s="28">
        <f t="shared" ref="E75:T75" si="539">E3+E11+E19+E27+E35+E43+E51+E59+E67</f>
        <v>17686</v>
      </c>
      <c r="F75" s="38">
        <f t="shared" si="539"/>
        <v>90</v>
      </c>
      <c r="G75" s="68">
        <f t="shared" si="539"/>
        <v>54</v>
      </c>
      <c r="H75" s="69">
        <f t="shared" si="539"/>
        <v>17830</v>
      </c>
      <c r="I75" s="28">
        <f t="shared" si="539"/>
        <v>17709</v>
      </c>
      <c r="J75" s="38">
        <f t="shared" si="539"/>
        <v>88</v>
      </c>
      <c r="K75" s="68">
        <f t="shared" si="539"/>
        <v>55</v>
      </c>
      <c r="L75" s="69">
        <f t="shared" si="539"/>
        <v>17852</v>
      </c>
      <c r="M75" s="28">
        <f t="shared" si="539"/>
        <v>17726</v>
      </c>
      <c r="N75" s="38">
        <f t="shared" si="539"/>
        <v>84</v>
      </c>
      <c r="O75" s="68">
        <f t="shared" si="539"/>
        <v>55</v>
      </c>
      <c r="P75" s="69">
        <f t="shared" si="539"/>
        <v>17865</v>
      </c>
      <c r="Q75" s="28">
        <f t="shared" si="539"/>
        <v>17738</v>
      </c>
      <c r="R75" s="38">
        <f t="shared" si="539"/>
        <v>85</v>
      </c>
      <c r="S75" s="68">
        <f t="shared" si="539"/>
        <v>55</v>
      </c>
      <c r="T75" s="69">
        <f t="shared" si="539"/>
        <v>17878</v>
      </c>
      <c r="U75" s="28">
        <f t="shared" ref="U75:AJ75" si="540">U3+U11+U19+U27+U35+U43+U51+U59+U67</f>
        <v>17750</v>
      </c>
      <c r="V75" s="38">
        <f t="shared" si="540"/>
        <v>88</v>
      </c>
      <c r="W75" s="68">
        <f t="shared" si="540"/>
        <v>55</v>
      </c>
      <c r="X75" s="69">
        <f t="shared" si="540"/>
        <v>17893</v>
      </c>
      <c r="Y75" s="28">
        <f t="shared" si="540"/>
        <v>17759</v>
      </c>
      <c r="Z75" s="38">
        <f t="shared" si="540"/>
        <v>88</v>
      </c>
      <c r="AA75" s="68">
        <f t="shared" si="540"/>
        <v>54</v>
      </c>
      <c r="AB75" s="69">
        <f t="shared" si="540"/>
        <v>17901</v>
      </c>
      <c r="AC75" s="28">
        <f t="shared" si="540"/>
        <v>17746</v>
      </c>
      <c r="AD75" s="38">
        <f t="shared" si="540"/>
        <v>88</v>
      </c>
      <c r="AE75" s="68">
        <f t="shared" si="540"/>
        <v>55</v>
      </c>
      <c r="AF75" s="69">
        <f t="shared" si="540"/>
        <v>17889</v>
      </c>
      <c r="AG75" s="28">
        <f t="shared" si="540"/>
        <v>17735</v>
      </c>
      <c r="AH75" s="38">
        <f t="shared" si="540"/>
        <v>103</v>
      </c>
      <c r="AI75" s="68">
        <f t="shared" si="540"/>
        <v>54</v>
      </c>
      <c r="AJ75" s="69">
        <f t="shared" si="540"/>
        <v>17892</v>
      </c>
      <c r="AK75" s="28">
        <f t="shared" ref="AK75:AR75" si="541">AK3+AK11+AK19+AK27+AK35+AK43+AK51+AK59+AK67</f>
        <v>17745</v>
      </c>
      <c r="AL75" s="38">
        <f t="shared" si="541"/>
        <v>97</v>
      </c>
      <c r="AM75" s="68">
        <f t="shared" si="541"/>
        <v>54</v>
      </c>
      <c r="AN75" s="69">
        <f t="shared" si="541"/>
        <v>17896</v>
      </c>
      <c r="AO75" s="28">
        <f t="shared" si="541"/>
        <v>17764</v>
      </c>
      <c r="AP75" s="38">
        <f t="shared" si="541"/>
        <v>99</v>
      </c>
      <c r="AQ75" s="68">
        <f t="shared" si="541"/>
        <v>55</v>
      </c>
      <c r="AR75" s="69">
        <f t="shared" si="541"/>
        <v>17918</v>
      </c>
      <c r="AS75" s="28">
        <f t="shared" ref="AS75:AZ75" si="542">AS3+AS11+AS19+AS27+AS35+AS43+AS51+AS59+AS67</f>
        <v>17784</v>
      </c>
      <c r="AT75" s="38">
        <f t="shared" si="542"/>
        <v>101</v>
      </c>
      <c r="AU75" s="68">
        <f t="shared" si="542"/>
        <v>54</v>
      </c>
      <c r="AV75" s="69">
        <f t="shared" si="542"/>
        <v>17939</v>
      </c>
      <c r="AW75" s="28">
        <f t="shared" si="542"/>
        <v>17787</v>
      </c>
      <c r="AX75" s="38">
        <f t="shared" si="542"/>
        <v>100</v>
      </c>
      <c r="AY75" s="68">
        <f t="shared" si="542"/>
        <v>53</v>
      </c>
      <c r="AZ75" s="69">
        <f t="shared" si="542"/>
        <v>17940</v>
      </c>
      <c r="BA75" s="28">
        <f t="shared" ref="BA75:BH75" si="543">BA3+BA11+BA19+BA27+BA35+BA43+BA51+BA59+BA67</f>
        <v>17825</v>
      </c>
      <c r="BB75" s="38">
        <f t="shared" si="543"/>
        <v>102</v>
      </c>
      <c r="BC75" s="68">
        <f t="shared" si="543"/>
        <v>52</v>
      </c>
      <c r="BD75" s="69">
        <f t="shared" si="543"/>
        <v>17979</v>
      </c>
      <c r="BE75" s="28">
        <f t="shared" si="543"/>
        <v>17847</v>
      </c>
      <c r="BF75" s="38">
        <f t="shared" si="543"/>
        <v>102</v>
      </c>
      <c r="BG75" s="68">
        <f t="shared" si="543"/>
        <v>49</v>
      </c>
      <c r="BH75" s="69">
        <f t="shared" si="543"/>
        <v>17998</v>
      </c>
      <c r="BI75" s="28">
        <f t="shared" ref="BI75:BP75" si="544">BI3+BI11+BI19+BI27+BI35+BI43+BI51+BI59+BI67</f>
        <v>17841</v>
      </c>
      <c r="BJ75" s="38">
        <f t="shared" si="544"/>
        <v>101</v>
      </c>
      <c r="BK75" s="68">
        <f t="shared" si="544"/>
        <v>49</v>
      </c>
      <c r="BL75" s="69">
        <f t="shared" si="544"/>
        <v>17991</v>
      </c>
      <c r="BM75" s="28">
        <f t="shared" si="544"/>
        <v>17844</v>
      </c>
      <c r="BN75" s="38">
        <f t="shared" si="544"/>
        <v>99</v>
      </c>
      <c r="BO75" s="68">
        <f t="shared" si="544"/>
        <v>49</v>
      </c>
      <c r="BP75" s="69">
        <f t="shared" si="544"/>
        <v>17992</v>
      </c>
      <c r="BQ75" s="28">
        <f t="shared" ref="BQ75:BX75" si="545">BQ3+BQ11+BQ19+BQ27+BQ35+BQ43+BQ51+BQ59+BQ67</f>
        <v>17845</v>
      </c>
      <c r="BR75" s="38">
        <f t="shared" si="545"/>
        <v>102</v>
      </c>
      <c r="BS75" s="68">
        <f t="shared" si="545"/>
        <v>50</v>
      </c>
      <c r="BT75" s="69">
        <f t="shared" si="545"/>
        <v>17997</v>
      </c>
      <c r="BU75" s="28">
        <f t="shared" si="545"/>
        <v>17853</v>
      </c>
      <c r="BV75" s="38">
        <f t="shared" si="545"/>
        <v>99</v>
      </c>
      <c r="BW75" s="68">
        <f t="shared" si="545"/>
        <v>50</v>
      </c>
      <c r="BX75" s="69">
        <f t="shared" si="545"/>
        <v>18002</v>
      </c>
      <c r="BY75" s="28">
        <f t="shared" ref="BY75:CF75" si="546">BY3+BY11+BY19+BY27+BY35+BY43+BY51+BY59+BY67</f>
        <v>17846</v>
      </c>
      <c r="BZ75" s="38">
        <f t="shared" si="546"/>
        <v>106</v>
      </c>
      <c r="CA75" s="68">
        <f t="shared" si="546"/>
        <v>50</v>
      </c>
      <c r="CB75" s="69">
        <f t="shared" si="546"/>
        <v>18002</v>
      </c>
      <c r="CC75" s="28">
        <f t="shared" si="546"/>
        <v>17873</v>
      </c>
      <c r="CD75" s="38">
        <f t="shared" si="546"/>
        <v>109</v>
      </c>
      <c r="CE75" s="68">
        <f t="shared" si="546"/>
        <v>50</v>
      </c>
      <c r="CF75" s="69">
        <f t="shared" si="546"/>
        <v>18032</v>
      </c>
      <c r="CG75" s="28">
        <f t="shared" ref="CG75:CN75" si="547">CG3+CG11+CG19+CG27+CG35+CG43+CG51+CG59+CG67</f>
        <v>17879</v>
      </c>
      <c r="CH75" s="38">
        <f t="shared" si="547"/>
        <v>110</v>
      </c>
      <c r="CI75" s="68">
        <f t="shared" si="547"/>
        <v>50</v>
      </c>
      <c r="CJ75" s="69">
        <f t="shared" si="547"/>
        <v>18039</v>
      </c>
      <c r="CK75" s="28">
        <f t="shared" si="547"/>
        <v>17899</v>
      </c>
      <c r="CL75" s="38">
        <f t="shared" si="547"/>
        <v>111</v>
      </c>
      <c r="CM75" s="68">
        <f t="shared" si="547"/>
        <v>50</v>
      </c>
      <c r="CN75" s="69">
        <f t="shared" si="547"/>
        <v>18060</v>
      </c>
      <c r="CO75" s="28">
        <f t="shared" ref="CO75:CV75" si="548">CO3+CO11+CO19+CO27+CO35+CO43+CO51+CO59+CO67</f>
        <v>17892</v>
      </c>
      <c r="CP75" s="38">
        <f t="shared" si="548"/>
        <v>119</v>
      </c>
      <c r="CQ75" s="68">
        <f t="shared" si="548"/>
        <v>50</v>
      </c>
      <c r="CR75" s="69">
        <f t="shared" si="548"/>
        <v>18061</v>
      </c>
      <c r="CS75" s="28">
        <f t="shared" si="548"/>
        <v>17921</v>
      </c>
      <c r="CT75" s="38">
        <f t="shared" si="548"/>
        <v>113</v>
      </c>
      <c r="CU75" s="68">
        <f t="shared" si="548"/>
        <v>50</v>
      </c>
      <c r="CV75" s="69">
        <f t="shared" si="548"/>
        <v>18084</v>
      </c>
      <c r="CW75" s="28">
        <f t="shared" ref="CW75:DD75" si="549">CW3+CW11+CW19+CW27+CW35+CW43+CW51+CW59+CW67</f>
        <v>17970</v>
      </c>
      <c r="CX75" s="38">
        <f t="shared" si="549"/>
        <v>108</v>
      </c>
      <c r="CY75" s="68">
        <f t="shared" si="549"/>
        <v>53</v>
      </c>
      <c r="CZ75" s="69">
        <f t="shared" si="549"/>
        <v>18131</v>
      </c>
      <c r="DA75" s="28">
        <f t="shared" si="549"/>
        <v>18004</v>
      </c>
      <c r="DB75" s="38">
        <f t="shared" si="549"/>
        <v>98</v>
      </c>
      <c r="DC75" s="68">
        <f t="shared" si="549"/>
        <v>52</v>
      </c>
      <c r="DD75" s="69">
        <f t="shared" si="549"/>
        <v>18154</v>
      </c>
      <c r="DE75" s="28">
        <f t="shared" ref="DE75:DL75" si="550">DE3+DE11+DE19+DE27+DE35+DE43+DE51+DE59+DE67</f>
        <v>18005</v>
      </c>
      <c r="DF75" s="38">
        <f t="shared" si="550"/>
        <v>109</v>
      </c>
      <c r="DG75" s="68">
        <f t="shared" si="550"/>
        <v>52</v>
      </c>
      <c r="DH75" s="69">
        <f t="shared" si="550"/>
        <v>18166</v>
      </c>
      <c r="DI75" s="28">
        <f t="shared" si="550"/>
        <v>18017</v>
      </c>
      <c r="DJ75" s="38">
        <f t="shared" si="550"/>
        <v>108</v>
      </c>
      <c r="DK75" s="68">
        <f t="shared" si="550"/>
        <v>52</v>
      </c>
      <c r="DL75" s="69">
        <f t="shared" si="550"/>
        <v>18177</v>
      </c>
      <c r="DM75" s="28">
        <f t="shared" ref="DM75:DT75" si="551">DM3+DM11+DM19+DM27+DM35+DM43+DM51+DM59+DM67</f>
        <v>18058</v>
      </c>
      <c r="DN75" s="38">
        <f t="shared" si="551"/>
        <v>124</v>
      </c>
      <c r="DO75" s="68">
        <f t="shared" si="551"/>
        <v>52</v>
      </c>
      <c r="DP75" s="69">
        <f t="shared" si="551"/>
        <v>18234</v>
      </c>
      <c r="DQ75" s="28">
        <f t="shared" si="551"/>
        <v>18062</v>
      </c>
      <c r="DR75" s="38">
        <f t="shared" si="551"/>
        <v>123</v>
      </c>
      <c r="DS75" s="68">
        <f t="shared" si="551"/>
        <v>51</v>
      </c>
      <c r="DT75" s="69">
        <f t="shared" si="551"/>
        <v>18236</v>
      </c>
      <c r="DU75" s="28">
        <f t="shared" ref="DU75:EB75" si="552">DU3+DU11+DU19+DU27+DU35+DU43+DU51+DU59+DU67</f>
        <v>18072</v>
      </c>
      <c r="DV75" s="38">
        <f t="shared" si="552"/>
        <v>132</v>
      </c>
      <c r="DW75" s="68">
        <f t="shared" si="552"/>
        <v>53</v>
      </c>
      <c r="DX75" s="69">
        <f t="shared" si="552"/>
        <v>18257</v>
      </c>
      <c r="DY75" s="28">
        <f t="shared" si="552"/>
        <v>18087</v>
      </c>
      <c r="DZ75" s="38">
        <f t="shared" si="552"/>
        <v>146</v>
      </c>
      <c r="EA75" s="68">
        <f t="shared" si="552"/>
        <v>55</v>
      </c>
      <c r="EB75" s="69">
        <f t="shared" si="552"/>
        <v>18288</v>
      </c>
      <c r="EC75" s="28">
        <f t="shared" ref="EC75:EJ75" si="553">EC3+EC11+EC19+EC27+EC35+EC43+EC51+EC59+EC67</f>
        <v>18091</v>
      </c>
      <c r="ED75" s="38">
        <f t="shared" si="553"/>
        <v>146</v>
      </c>
      <c r="EE75" s="68">
        <f t="shared" si="553"/>
        <v>55</v>
      </c>
      <c r="EF75" s="69">
        <f t="shared" si="553"/>
        <v>18292</v>
      </c>
      <c r="EG75" s="28">
        <f t="shared" si="553"/>
        <v>18090</v>
      </c>
      <c r="EH75" s="38">
        <f t="shared" si="553"/>
        <v>144</v>
      </c>
      <c r="EI75" s="68">
        <f t="shared" si="553"/>
        <v>55</v>
      </c>
      <c r="EJ75" s="69">
        <f t="shared" si="553"/>
        <v>18289</v>
      </c>
      <c r="EK75" s="28">
        <f t="shared" ref="EK75:ER75" si="554">EK3+EK11+EK19+EK27+EK35+EK43+EK51+EK59+EK67</f>
        <v>18116</v>
      </c>
      <c r="EL75" s="38">
        <f t="shared" si="554"/>
        <v>143</v>
      </c>
      <c r="EM75" s="68">
        <f t="shared" si="554"/>
        <v>54</v>
      </c>
      <c r="EN75" s="69">
        <f t="shared" si="554"/>
        <v>18313</v>
      </c>
      <c r="EO75" s="28">
        <f t="shared" si="554"/>
        <v>18164</v>
      </c>
      <c r="EP75" s="38">
        <f t="shared" si="554"/>
        <v>140</v>
      </c>
      <c r="EQ75" s="68">
        <f t="shared" si="554"/>
        <v>54</v>
      </c>
      <c r="ER75" s="69">
        <f t="shared" si="554"/>
        <v>18358</v>
      </c>
      <c r="ES75" s="28">
        <f t="shared" ref="ES75:EZ75" si="555">ES3+ES11+ES19+ES27+ES35+ES43+ES51+ES59+ES67</f>
        <v>18214</v>
      </c>
      <c r="ET75" s="38">
        <f t="shared" si="555"/>
        <v>149</v>
      </c>
      <c r="EU75" s="68">
        <f t="shared" si="555"/>
        <v>54</v>
      </c>
      <c r="EV75" s="69">
        <f t="shared" si="555"/>
        <v>18417</v>
      </c>
      <c r="EW75" s="28">
        <f t="shared" si="555"/>
        <v>18221</v>
      </c>
      <c r="EX75" s="38">
        <f t="shared" si="555"/>
        <v>140</v>
      </c>
      <c r="EY75" s="68">
        <f t="shared" si="555"/>
        <v>54</v>
      </c>
      <c r="EZ75" s="69">
        <f t="shared" si="555"/>
        <v>18415</v>
      </c>
      <c r="FA75" s="28">
        <f t="shared" ref="FA75:FH75" si="556">FA3+FA11+FA19+FA27+FA35+FA43+FA51+FA59+FA67</f>
        <v>18239</v>
      </c>
      <c r="FB75" s="38">
        <f t="shared" si="556"/>
        <v>141</v>
      </c>
      <c r="FC75" s="68">
        <f t="shared" si="556"/>
        <v>55</v>
      </c>
      <c r="FD75" s="69">
        <f t="shared" si="556"/>
        <v>18435</v>
      </c>
      <c r="FE75" s="28">
        <f t="shared" si="556"/>
        <v>18257</v>
      </c>
      <c r="FF75" s="38">
        <f t="shared" si="556"/>
        <v>153</v>
      </c>
      <c r="FG75" s="68">
        <f t="shared" si="556"/>
        <v>55</v>
      </c>
      <c r="FH75" s="69">
        <f t="shared" si="556"/>
        <v>18465</v>
      </c>
      <c r="FI75" s="28">
        <f t="shared" ref="FI75:FP75" si="557">FI3+FI11+FI19+FI27+FI35+FI43+FI51+FI59+FI67</f>
        <v>18259</v>
      </c>
      <c r="FJ75" s="38">
        <f t="shared" si="557"/>
        <v>153</v>
      </c>
      <c r="FK75" s="68">
        <f t="shared" si="557"/>
        <v>56</v>
      </c>
      <c r="FL75" s="69">
        <f t="shared" si="557"/>
        <v>18468</v>
      </c>
      <c r="FM75" s="28">
        <f t="shared" si="557"/>
        <v>18257</v>
      </c>
      <c r="FN75" s="38">
        <f t="shared" si="557"/>
        <v>159</v>
      </c>
      <c r="FO75" s="68">
        <f t="shared" si="557"/>
        <v>57</v>
      </c>
      <c r="FP75" s="69">
        <f t="shared" si="557"/>
        <v>18473</v>
      </c>
      <c r="FQ75" s="28">
        <f t="shared" ref="FQ75:FX75" si="558">FQ3+FQ11+FQ19+FQ27+FQ35+FQ43+FQ51+FQ59+FQ67</f>
        <v>18262</v>
      </c>
      <c r="FR75" s="38">
        <f t="shared" si="558"/>
        <v>156</v>
      </c>
      <c r="FS75" s="68">
        <f t="shared" si="558"/>
        <v>57</v>
      </c>
      <c r="FT75" s="69">
        <f t="shared" si="558"/>
        <v>18475</v>
      </c>
      <c r="FU75" s="28">
        <f t="shared" si="558"/>
        <v>18268</v>
      </c>
      <c r="FV75" s="38">
        <f t="shared" si="558"/>
        <v>158</v>
      </c>
      <c r="FW75" s="68">
        <f t="shared" si="558"/>
        <v>57</v>
      </c>
      <c r="FX75" s="69">
        <f t="shared" si="558"/>
        <v>18483</v>
      </c>
      <c r="FY75" s="28">
        <f t="shared" ref="FY75:GF75" si="559">FY3+FY11+FY19+FY27+FY35+FY43+FY51+FY59+FY67</f>
        <v>18281</v>
      </c>
      <c r="FZ75" s="38">
        <f t="shared" si="559"/>
        <v>159</v>
      </c>
      <c r="GA75" s="68">
        <f t="shared" si="559"/>
        <v>56</v>
      </c>
      <c r="GB75" s="69">
        <f t="shared" si="559"/>
        <v>18496</v>
      </c>
      <c r="GC75" s="28">
        <f t="shared" si="559"/>
        <v>18286</v>
      </c>
      <c r="GD75" s="38">
        <f t="shared" si="559"/>
        <v>161</v>
      </c>
      <c r="GE75" s="68">
        <f t="shared" si="559"/>
        <v>56</v>
      </c>
      <c r="GF75" s="69">
        <f t="shared" si="559"/>
        <v>18503</v>
      </c>
      <c r="GG75" s="28">
        <f t="shared" ref="GG75:GN75" si="560">GG3+GG11+GG19+GG27+GG35+GG43+GG51+GG59+GG67</f>
        <v>18266</v>
      </c>
      <c r="GH75" s="38">
        <f t="shared" si="560"/>
        <v>168</v>
      </c>
      <c r="GI75" s="68">
        <f t="shared" si="560"/>
        <v>55</v>
      </c>
      <c r="GJ75" s="69">
        <f t="shared" si="560"/>
        <v>18489</v>
      </c>
      <c r="GK75" s="28">
        <f t="shared" si="560"/>
        <v>18296</v>
      </c>
      <c r="GL75" s="38">
        <f t="shared" si="560"/>
        <v>174</v>
      </c>
      <c r="GM75" s="68">
        <f t="shared" si="560"/>
        <v>58</v>
      </c>
      <c r="GN75" s="69">
        <f t="shared" si="560"/>
        <v>18528</v>
      </c>
      <c r="GO75" s="28">
        <f t="shared" ref="GO75:GV75" si="561">GO3+GO11+GO19+GO27+GO35+GO43+GO51+GO59+GO67</f>
        <v>18351</v>
      </c>
      <c r="GP75" s="38">
        <f t="shared" si="561"/>
        <v>174</v>
      </c>
      <c r="GQ75" s="68">
        <f t="shared" si="561"/>
        <v>57</v>
      </c>
      <c r="GR75" s="69">
        <f t="shared" si="561"/>
        <v>18582</v>
      </c>
      <c r="GS75" s="28">
        <f t="shared" si="561"/>
        <v>18357</v>
      </c>
      <c r="GT75" s="38">
        <f t="shared" si="561"/>
        <v>172</v>
      </c>
      <c r="GU75" s="68">
        <f t="shared" si="561"/>
        <v>57</v>
      </c>
      <c r="GV75" s="69">
        <f t="shared" si="561"/>
        <v>18586</v>
      </c>
      <c r="GW75" s="28">
        <f t="shared" ref="GW75:HD75" si="562">GW3+GW11+GW19+GW27+GW35+GW43+GW51+GW59+GW67</f>
        <v>18373</v>
      </c>
      <c r="GX75" s="38">
        <f t="shared" si="562"/>
        <v>176</v>
      </c>
      <c r="GY75" s="68">
        <f t="shared" si="562"/>
        <v>57</v>
      </c>
      <c r="GZ75" s="69">
        <f t="shared" si="562"/>
        <v>18606</v>
      </c>
      <c r="HA75" s="28">
        <f t="shared" si="562"/>
        <v>18408</v>
      </c>
      <c r="HB75" s="38">
        <f t="shared" si="562"/>
        <v>175</v>
      </c>
      <c r="HC75" s="68">
        <f t="shared" si="562"/>
        <v>57</v>
      </c>
      <c r="HD75" s="69">
        <f t="shared" si="562"/>
        <v>18640</v>
      </c>
      <c r="HE75" s="28">
        <f t="shared" ref="HE75:HL75" si="563">HE3+HE11+HE19+HE27+HE35+HE43+HE51+HE59+HE67</f>
        <v>18431</v>
      </c>
      <c r="HF75" s="38">
        <f t="shared" si="563"/>
        <v>180</v>
      </c>
      <c r="HG75" s="68">
        <f t="shared" si="563"/>
        <v>58</v>
      </c>
      <c r="HH75" s="69">
        <f t="shared" si="563"/>
        <v>18669</v>
      </c>
      <c r="HI75" s="28">
        <f t="shared" si="563"/>
        <v>18442</v>
      </c>
      <c r="HJ75" s="38">
        <f t="shared" si="563"/>
        <v>177</v>
      </c>
      <c r="HK75" s="68">
        <f t="shared" si="563"/>
        <v>58</v>
      </c>
      <c r="HL75" s="69">
        <f t="shared" si="563"/>
        <v>18677</v>
      </c>
      <c r="HM75" s="28">
        <f t="shared" ref="HM75:HT75" si="564">HM3+HM11+HM19+HM27+HM35+HM43+HM51+HM59+HM67</f>
        <v>18459</v>
      </c>
      <c r="HN75" s="38">
        <f t="shared" si="564"/>
        <v>174</v>
      </c>
      <c r="HO75" s="68">
        <f t="shared" si="564"/>
        <v>58</v>
      </c>
      <c r="HP75" s="69">
        <f t="shared" si="564"/>
        <v>18691</v>
      </c>
      <c r="HQ75" s="28">
        <f t="shared" si="564"/>
        <v>18471</v>
      </c>
      <c r="HR75" s="38">
        <f t="shared" si="564"/>
        <v>172</v>
      </c>
      <c r="HS75" s="68">
        <f t="shared" si="564"/>
        <v>58</v>
      </c>
      <c r="HT75" s="69">
        <f t="shared" si="564"/>
        <v>18701</v>
      </c>
      <c r="HU75" s="28">
        <f t="shared" ref="HU75:IB75" si="565">HU3+HU11+HU19+HU27+HU35+HU43+HU51+HU59+HU67</f>
        <v>18487</v>
      </c>
      <c r="HV75" s="38">
        <f t="shared" si="565"/>
        <v>183</v>
      </c>
      <c r="HW75" s="68">
        <f t="shared" si="565"/>
        <v>58</v>
      </c>
      <c r="HX75" s="69">
        <f t="shared" si="565"/>
        <v>18728</v>
      </c>
      <c r="HY75" s="28">
        <f t="shared" si="565"/>
        <v>18496</v>
      </c>
      <c r="HZ75" s="38">
        <f t="shared" si="565"/>
        <v>182</v>
      </c>
      <c r="IA75" s="68">
        <f t="shared" si="565"/>
        <v>58</v>
      </c>
      <c r="IB75" s="69">
        <f t="shared" si="565"/>
        <v>18736</v>
      </c>
      <c r="IC75" s="28">
        <f t="shared" ref="IC75:IJ75" si="566">IC3+IC11+IC19+IC27+IC35+IC43+IC51+IC59+IC67</f>
        <v>18488</v>
      </c>
      <c r="ID75" s="38">
        <f t="shared" si="566"/>
        <v>187</v>
      </c>
      <c r="IE75" s="68">
        <f t="shared" si="566"/>
        <v>56</v>
      </c>
      <c r="IF75" s="69">
        <f t="shared" si="566"/>
        <v>18731</v>
      </c>
      <c r="IG75" s="28">
        <f t="shared" si="566"/>
        <v>18543</v>
      </c>
      <c r="IH75" s="38">
        <f t="shared" si="566"/>
        <v>185</v>
      </c>
      <c r="II75" s="68">
        <f t="shared" si="566"/>
        <v>54</v>
      </c>
      <c r="IJ75" s="69">
        <f t="shared" si="566"/>
        <v>18782</v>
      </c>
    </row>
    <row r="76" spans="1:244" x14ac:dyDescent="0.2">
      <c r="A76" s="121"/>
      <c r="B76" s="124" t="s">
        <v>10</v>
      </c>
      <c r="C76" s="6" t="s">
        <v>6</v>
      </c>
      <c r="D76" s="7">
        <f>SUM(D4,D12,D20,D28,D36,D44,D52)</f>
        <v>0</v>
      </c>
      <c r="E76" s="96">
        <f>SUM(E4,E12,E20,E28,E36,E44,E52,E60,E68)</f>
        <v>23543</v>
      </c>
      <c r="F76" s="84">
        <f>SUM(F4,F12,F20,F28,F36,F44,F52,F60,F68)</f>
        <v>57</v>
      </c>
      <c r="G76" s="106"/>
      <c r="H76" s="81">
        <f t="shared" ref="H76:H81" si="567">E76+F76</f>
        <v>23600</v>
      </c>
      <c r="I76" s="96">
        <f>SUM(I4,I12,I20,I28,I36,I44,I52,I60,I68)</f>
        <v>23556</v>
      </c>
      <c r="J76" s="84">
        <f>SUM(J4,J12,J20,J28,J36,J44,J52,J60,J68)</f>
        <v>58</v>
      </c>
      <c r="K76" s="106"/>
      <c r="L76" s="81">
        <f t="shared" ref="L76:L81" si="568">I76+J76</f>
        <v>23614</v>
      </c>
      <c r="M76" s="96">
        <f>SUM(M4,M12,M20,M28,M36,M44,M52,M60,M68)</f>
        <v>23561</v>
      </c>
      <c r="N76" s="84">
        <f>SUM(N4,N12,N20,N28,N36,N44,N52,N60,N68)</f>
        <v>56</v>
      </c>
      <c r="O76" s="106"/>
      <c r="P76" s="81">
        <f t="shared" ref="P76:P81" si="569">M76+N76</f>
        <v>23617</v>
      </c>
      <c r="Q76" s="96">
        <f>SUM(Q4,Q12,Q20,Q28,Q36,Q44,Q52,Q60,Q68)</f>
        <v>23542</v>
      </c>
      <c r="R76" s="84">
        <f>SUM(R4,R12,R20,R28,R36,R44,R52,R60,R68)</f>
        <v>57</v>
      </c>
      <c r="S76" s="106"/>
      <c r="T76" s="81">
        <f t="shared" ref="T76:T81" si="570">Q76+R76</f>
        <v>23599</v>
      </c>
      <c r="U76" s="96">
        <f>SUM(U4,U12,U20,U28,U36,U44,U52,U60,U68)</f>
        <v>23529</v>
      </c>
      <c r="V76" s="84">
        <f>SUM(V4,V12,V20,V28,V36,V44,V52,V60,V68)</f>
        <v>61</v>
      </c>
      <c r="W76" s="106"/>
      <c r="X76" s="81">
        <f t="shared" ref="X76:X81" si="571">U76+V76</f>
        <v>23590</v>
      </c>
      <c r="Y76" s="96">
        <f>SUM(Y4,Y12,Y20,Y28,Y36,Y44,Y52,Y60,Y68)</f>
        <v>23522</v>
      </c>
      <c r="Z76" s="84">
        <f>SUM(Z4,Z12,Z20,Z28,Z36,Z44,Z52,Z60,Z68)</f>
        <v>61</v>
      </c>
      <c r="AA76" s="106"/>
      <c r="AB76" s="81">
        <f t="shared" ref="AB76:AB81" si="572">Y76+Z76</f>
        <v>23583</v>
      </c>
      <c r="AC76" s="96">
        <f>SUM(AC4,AC12,AC20,AC28,AC36,AC44,AC52,AC60,AC68)</f>
        <v>23513</v>
      </c>
      <c r="AD76" s="84">
        <f>SUM(AD4,AD12,AD20,AD28,AD36,AD44,AD52,AD60,AD68)</f>
        <v>60</v>
      </c>
      <c r="AE76" s="106"/>
      <c r="AF76" s="81">
        <f t="shared" ref="AF76:AF81" si="573">AC76+AD76</f>
        <v>23573</v>
      </c>
      <c r="AG76" s="96">
        <f>SUM(AG4,AG12,AG20,AG28,AG36,AG44,AG52,AG60,AG68)</f>
        <v>23509</v>
      </c>
      <c r="AH76" s="84">
        <f>SUM(AH4,AH12,AH20,AH28,AH36,AH44,AH52,AH60,AH68)</f>
        <v>67</v>
      </c>
      <c r="AI76" s="106"/>
      <c r="AJ76" s="81">
        <f t="shared" ref="AJ76:AJ81" si="574">AG76+AH76</f>
        <v>23576</v>
      </c>
      <c r="AK76" s="96">
        <f>SUM(AK4,AK12,AK20,AK28,AK36,AK44,AK52,AK60,AK68)</f>
        <v>23505</v>
      </c>
      <c r="AL76" s="84">
        <f>SUM(AL4,AL12,AL20,AL28,AL36,AL44,AL52,AL60,AL68)</f>
        <v>60</v>
      </c>
      <c r="AM76" s="106"/>
      <c r="AN76" s="81">
        <f t="shared" ref="AN76:AN81" si="575">AK76+AL76</f>
        <v>23565</v>
      </c>
      <c r="AO76" s="96">
        <f>SUM(AO4,AO12,AO20,AO28,AO36,AO44,AO52,AO60,AO68)</f>
        <v>23516</v>
      </c>
      <c r="AP76" s="84">
        <f>SUM(AP4,AP12,AP20,AP28,AP36,AP44,AP52,AP60,AP68)</f>
        <v>63</v>
      </c>
      <c r="AQ76" s="106"/>
      <c r="AR76" s="81">
        <f t="shared" ref="AR76:AR81" si="576">AO76+AP76</f>
        <v>23579</v>
      </c>
      <c r="AS76" s="96">
        <f>SUM(AS4,AS12,AS20,AS28,AS36,AS44,AS52,AS60,AS68)</f>
        <v>23510</v>
      </c>
      <c r="AT76" s="84">
        <f>SUM(AT4,AT12,AT20,AT28,AT36,AT44,AT52,AT60,AT68)</f>
        <v>64</v>
      </c>
      <c r="AU76" s="106"/>
      <c r="AV76" s="81">
        <f t="shared" ref="AV76:AV81" si="577">AS76+AT76</f>
        <v>23574</v>
      </c>
      <c r="AW76" s="96">
        <f>SUM(AW4,AW12,AW20,AW28,AW36,AW44,AW52,AW60,AW68)</f>
        <v>23409</v>
      </c>
      <c r="AX76" s="84">
        <f>SUM(AX4,AX12,AX20,AX28,AX36,AX44,AX52,AX60,AX68)</f>
        <v>63</v>
      </c>
      <c r="AY76" s="106"/>
      <c r="AZ76" s="81">
        <f t="shared" ref="AZ76:AZ81" si="578">AW76+AX76</f>
        <v>23472</v>
      </c>
      <c r="BA76" s="96">
        <f>SUM(BA4,BA12,BA20,BA28,BA36,BA44,BA52,BA60,BA68)</f>
        <v>23430</v>
      </c>
      <c r="BB76" s="84">
        <f>SUM(BB4,BB12,BB20,BB28,BB36,BB44,BB52,BB60,BB68)</f>
        <v>64</v>
      </c>
      <c r="BC76" s="106"/>
      <c r="BD76" s="81">
        <f t="shared" ref="BD76:BD81" si="579">BA76+BB76</f>
        <v>23494</v>
      </c>
      <c r="BE76" s="96">
        <f>SUM(BE4,BE12,BE20,BE28,BE36,BE44,BE52,BE60,BE68)</f>
        <v>23426</v>
      </c>
      <c r="BF76" s="84">
        <f>SUM(BF4,BF12,BF20,BF28,BF36,BF44,BF52,BF60,BF68)</f>
        <v>63</v>
      </c>
      <c r="BG76" s="106"/>
      <c r="BH76" s="81">
        <f t="shared" ref="BH76:BH81" si="580">BE76+BF76</f>
        <v>23489</v>
      </c>
      <c r="BI76" s="96">
        <f>SUM(BI4,BI12,BI20,BI28,BI36,BI44,BI52,BI60,BI68)</f>
        <v>23414</v>
      </c>
      <c r="BJ76" s="84">
        <f>SUM(BJ4,BJ12,BJ20,BJ28,BJ36,BJ44,BJ52,BJ60,BJ68)</f>
        <v>64</v>
      </c>
      <c r="BK76" s="106"/>
      <c r="BL76" s="81">
        <f t="shared" ref="BL76:BL81" si="581">BI76+BJ76</f>
        <v>23478</v>
      </c>
      <c r="BM76" s="96">
        <f>SUM(BM4,BM12,BM20,BM28,BM36,BM44,BM52,BM60,BM68)</f>
        <v>23405</v>
      </c>
      <c r="BN76" s="84">
        <f>SUM(BN4,BN12,BN20,BN28,BN36,BN44,BN52,BN60,BN68)</f>
        <v>63</v>
      </c>
      <c r="BO76" s="106"/>
      <c r="BP76" s="81">
        <f t="shared" ref="BP76:BP81" si="582">BM76+BN76</f>
        <v>23468</v>
      </c>
      <c r="BQ76" s="96">
        <f>SUM(BQ4,BQ12,BQ20,BQ28,BQ36,BQ44,BQ52,BQ60,BQ68)</f>
        <v>23405</v>
      </c>
      <c r="BR76" s="84">
        <f>SUM(BR4,BR12,BR20,BR28,BR36,BR44,BR52,BR60,BR68)</f>
        <v>62</v>
      </c>
      <c r="BS76" s="106"/>
      <c r="BT76" s="81">
        <f t="shared" ref="BT76:BT81" si="583">BQ76+BR76</f>
        <v>23467</v>
      </c>
      <c r="BU76" s="96">
        <f>SUM(BU4,BU12,BU20,BU28,BU36,BU44,BU52,BU60,BU68)</f>
        <v>23400</v>
      </c>
      <c r="BV76" s="84">
        <f>SUM(BV4,BV12,BV20,BV28,BV36,BV44,BV52,BV60,BV68)</f>
        <v>59</v>
      </c>
      <c r="BW76" s="106"/>
      <c r="BX76" s="81">
        <f t="shared" ref="BX76:BX81" si="584">BU76+BV76</f>
        <v>23459</v>
      </c>
      <c r="BY76" s="96">
        <f>SUM(BY4,BY12,BY20,BY28,BY36,BY44,BY52,BY60,BY68)</f>
        <v>23369</v>
      </c>
      <c r="BZ76" s="84">
        <f>SUM(BZ4,BZ12,BZ20,BZ28,BZ36,BZ44,BZ52,BZ60,BZ68)</f>
        <v>62</v>
      </c>
      <c r="CA76" s="106"/>
      <c r="CB76" s="81">
        <f t="shared" ref="CB76:CB81" si="585">BY76+BZ76</f>
        <v>23431</v>
      </c>
      <c r="CC76" s="96">
        <f>SUM(CC4,CC12,CC20,CC28,CC36,CC44,CC52,CC60,CC68)</f>
        <v>23399</v>
      </c>
      <c r="CD76" s="84">
        <f>SUM(CD4,CD12,CD20,CD28,CD36,CD44,CD52,CD60,CD68)</f>
        <v>66</v>
      </c>
      <c r="CE76" s="106"/>
      <c r="CF76" s="81">
        <f t="shared" ref="CF76:CF81" si="586">CC76+CD76</f>
        <v>23465</v>
      </c>
      <c r="CG76" s="96">
        <f>SUM(CG4,CG12,CG20,CG28,CG36,CG44,CG52,CG60,CG68)</f>
        <v>23386</v>
      </c>
      <c r="CH76" s="84">
        <f>SUM(CH4,CH12,CH20,CH28,CH36,CH44,CH52,CH60,CH68)</f>
        <v>67</v>
      </c>
      <c r="CI76" s="106"/>
      <c r="CJ76" s="81">
        <f t="shared" ref="CJ76:CJ81" si="587">CG76+CH76</f>
        <v>23453</v>
      </c>
      <c r="CK76" s="96">
        <f>SUM(CK4,CK12,CK20,CK28,CK36,CK44,CK52,CK60,CK68)</f>
        <v>23402</v>
      </c>
      <c r="CL76" s="84">
        <f>SUM(CL4,CL12,CL20,CL28,CL36,CL44,CL52,CL60,CL68)</f>
        <v>68</v>
      </c>
      <c r="CM76" s="106"/>
      <c r="CN76" s="81">
        <f t="shared" ref="CN76:CN81" si="588">CK76+CL76</f>
        <v>23470</v>
      </c>
      <c r="CO76" s="96">
        <f>SUM(CO4,CO12,CO20,CO28,CO36,CO44,CO52,CO60,CO68)</f>
        <v>23365</v>
      </c>
      <c r="CP76" s="84">
        <f>SUM(CP4,CP12,CP20,CP28,CP36,CP44,CP52,CP60,CP68)</f>
        <v>69</v>
      </c>
      <c r="CQ76" s="106"/>
      <c r="CR76" s="81">
        <f t="shared" ref="CR76:CR81" si="589">CO76+CP76</f>
        <v>23434</v>
      </c>
      <c r="CS76" s="96">
        <f>SUM(CS4,CS12,CS20,CS28,CS36,CS44,CS52,CS60,CS68)</f>
        <v>23296</v>
      </c>
      <c r="CT76" s="84">
        <f>SUM(CT4,CT12,CT20,CT28,CT36,CT44,CT52,CT60,CT68)</f>
        <v>70</v>
      </c>
      <c r="CU76" s="106"/>
      <c r="CV76" s="81">
        <f t="shared" ref="CV76:CV81" si="590">CS76+CT76</f>
        <v>23366</v>
      </c>
      <c r="CW76" s="96">
        <f>SUM(CW4,CW12,CW20,CW28,CW36,CW44,CW52,CW60,CW68)</f>
        <v>23324</v>
      </c>
      <c r="CX76" s="84">
        <f>SUM(CX4,CX12,CX20,CX28,CX36,CX44,CX52,CX60,CX68)</f>
        <v>67</v>
      </c>
      <c r="CY76" s="106"/>
      <c r="CZ76" s="81">
        <f t="shared" ref="CZ76:CZ81" si="591">CW76+CX76</f>
        <v>23391</v>
      </c>
      <c r="DA76" s="96">
        <f>SUM(DA4,DA12,DA20,DA28,DA36,DA44,DA52,DA60,DA68)</f>
        <v>23332</v>
      </c>
      <c r="DB76" s="84">
        <f>SUM(DB4,DB12,DB20,DB28,DB36,DB44,DB52,DB60,DB68)</f>
        <v>66</v>
      </c>
      <c r="DC76" s="106"/>
      <c r="DD76" s="81">
        <f t="shared" ref="DD76:DD81" si="592">DA76+DB76</f>
        <v>23398</v>
      </c>
      <c r="DE76" s="96">
        <f>SUM(DE4,DE12,DE20,DE28,DE36,DE44,DE52,DE60,DE68)</f>
        <v>23306</v>
      </c>
      <c r="DF76" s="84">
        <f>SUM(DF4,DF12,DF20,DF28,DF36,DF44,DF52,DF60,DF68)</f>
        <v>69</v>
      </c>
      <c r="DG76" s="106"/>
      <c r="DH76" s="81">
        <f t="shared" ref="DH76:DH81" si="593">DE76+DF76</f>
        <v>23375</v>
      </c>
      <c r="DI76" s="96">
        <f>SUM(DI4,DI12,DI20,DI28,DI36,DI44,DI52,DI60,DI68)</f>
        <v>23297</v>
      </c>
      <c r="DJ76" s="84">
        <f>SUM(DJ4,DJ12,DJ20,DJ28,DJ36,DJ44,DJ52,DJ60,DJ68)</f>
        <v>70</v>
      </c>
      <c r="DK76" s="106"/>
      <c r="DL76" s="81">
        <f t="shared" ref="DL76:DL81" si="594">DI76+DJ76</f>
        <v>23367</v>
      </c>
      <c r="DM76" s="96">
        <f>SUM(DM4,DM12,DM20,DM28,DM36,DM44,DM52,DM60,DM68)</f>
        <v>23317</v>
      </c>
      <c r="DN76" s="84">
        <f>SUM(DN4,DN12,DN20,DN28,DN36,DN44,DN52,DN60,DN68)</f>
        <v>76</v>
      </c>
      <c r="DO76" s="106"/>
      <c r="DP76" s="81">
        <f t="shared" ref="DP76:DP81" si="595">DM76+DN76</f>
        <v>23393</v>
      </c>
      <c r="DQ76" s="96">
        <f>SUM(DQ4,DQ12,DQ20,DQ28,DQ36,DQ44,DQ52,DQ60,DQ68)</f>
        <v>23298</v>
      </c>
      <c r="DR76" s="84">
        <f>SUM(DR4,DR12,DR20,DR28,DR36,DR44,DR52,DR60,DR68)</f>
        <v>79</v>
      </c>
      <c r="DS76" s="106"/>
      <c r="DT76" s="81">
        <f t="shared" ref="DT76:DT81" si="596">DQ76+DR76</f>
        <v>23377</v>
      </c>
      <c r="DU76" s="96">
        <f>SUM(DU4,DU12,DU20,DU28,DU36,DU44,DU52,DU60,DU68)</f>
        <v>23284</v>
      </c>
      <c r="DV76" s="84">
        <f>SUM(DV4,DV12,DV20,DV28,DV36,DV44,DV52,DV60,DV68)</f>
        <v>85</v>
      </c>
      <c r="DW76" s="106"/>
      <c r="DX76" s="81">
        <f t="shared" ref="DX76:DX81" si="597">DU76+DV76</f>
        <v>23369</v>
      </c>
      <c r="DY76" s="96">
        <f>SUM(DY4,DY12,DY20,DY28,DY36,DY44,DY52,DY60,DY68)</f>
        <v>23280</v>
      </c>
      <c r="DZ76" s="84">
        <f>SUM(DZ4,DZ12,DZ20,DZ28,DZ36,DZ44,DZ52,DZ60,DZ68)</f>
        <v>91</v>
      </c>
      <c r="EA76" s="106"/>
      <c r="EB76" s="81">
        <f t="shared" ref="EB76:EB81" si="598">DY76+DZ76</f>
        <v>23371</v>
      </c>
      <c r="EC76" s="96">
        <f>SUM(EC4,EC12,EC20,EC28,EC36,EC44,EC52,EC60,EC68)</f>
        <v>23258</v>
      </c>
      <c r="ED76" s="84">
        <f>SUM(ED4,ED12,ED20,ED28,ED36,ED44,ED52,ED60,ED68)</f>
        <v>88</v>
      </c>
      <c r="EE76" s="106"/>
      <c r="EF76" s="81">
        <f t="shared" ref="EF76:EF81" si="599">EC76+ED76</f>
        <v>23346</v>
      </c>
      <c r="EG76" s="96">
        <f>SUM(EG4,EG12,EG20,EG28,EG36,EG44,EG52,EG60,EG68)</f>
        <v>23258</v>
      </c>
      <c r="EH76" s="84">
        <f>SUM(EH4,EH12,EH20,EH28,EH36,EH44,EH52,EH60,EH68)</f>
        <v>87</v>
      </c>
      <c r="EI76" s="106"/>
      <c r="EJ76" s="81">
        <f t="shared" ref="EJ76:EJ81" si="600">EG76+EH76</f>
        <v>23345</v>
      </c>
      <c r="EK76" s="96">
        <f>SUM(EK4,EK12,EK20,EK28,EK36,EK44,EK52,EK60,EK68)</f>
        <v>23281</v>
      </c>
      <c r="EL76" s="84">
        <f>SUM(EL4,EL12,EL20,EL28,EL36,EL44,EL52,EL60,EL68)</f>
        <v>88</v>
      </c>
      <c r="EM76" s="106"/>
      <c r="EN76" s="81">
        <f t="shared" ref="EN76:EN81" si="601">EK76+EL76</f>
        <v>23369</v>
      </c>
      <c r="EO76" s="96">
        <f>SUM(EO4,EO12,EO20,EO28,EO36,EO44,EO52,EO60,EO68)</f>
        <v>23170</v>
      </c>
      <c r="EP76" s="84">
        <f>SUM(EP4,EP12,EP20,EP28,EP36,EP44,EP52,EP60,EP68)</f>
        <v>85</v>
      </c>
      <c r="EQ76" s="106"/>
      <c r="ER76" s="81">
        <f t="shared" ref="ER76:ER81" si="602">EO76+EP76</f>
        <v>23255</v>
      </c>
      <c r="ES76" s="96">
        <f>SUM(ES4,ES12,ES20,ES28,ES36,ES44,ES52,ES60,ES68)</f>
        <v>23198</v>
      </c>
      <c r="ET76" s="84">
        <f>SUM(ET4,ET12,ET20,ET28,ET36,ET44,ET52,ET60,ET68)</f>
        <v>90</v>
      </c>
      <c r="EU76" s="106"/>
      <c r="EV76" s="81">
        <f t="shared" ref="EV76:EV81" si="603">ES76+ET76</f>
        <v>23288</v>
      </c>
      <c r="EW76" s="96">
        <f>SUM(EW4,EW12,EW20,EW28,EW36,EW44,EW52,EW60,EW68)</f>
        <v>23182</v>
      </c>
      <c r="EX76" s="84">
        <f>SUM(EX4,EX12,EX20,EX28,EX36,EX44,EX52,EX60,EX68)</f>
        <v>90</v>
      </c>
      <c r="EY76" s="106"/>
      <c r="EZ76" s="81">
        <f t="shared" ref="EZ76:EZ81" si="604">EW76+EX76</f>
        <v>23272</v>
      </c>
      <c r="FA76" s="96">
        <f>SUM(FA4,FA12,FA20,FA28,FA36,FA44,FA52,FA60,FA68)</f>
        <v>23164</v>
      </c>
      <c r="FB76" s="84">
        <f>SUM(FB4,FB12,FB20,FB28,FB36,FB44,FB52,FB60,FB68)</f>
        <v>90</v>
      </c>
      <c r="FC76" s="106"/>
      <c r="FD76" s="81">
        <f t="shared" ref="FD76:FD81" si="605">FA76+FB76</f>
        <v>23254</v>
      </c>
      <c r="FE76" s="96">
        <f>SUM(FE4,FE12,FE20,FE28,FE36,FE44,FE52,FE60,FE68)</f>
        <v>23182</v>
      </c>
      <c r="FF76" s="84">
        <f>SUM(FF4,FF12,FF20,FF28,FF36,FF44,FF52,FF60,FF68)</f>
        <v>95</v>
      </c>
      <c r="FG76" s="106"/>
      <c r="FH76" s="81">
        <f t="shared" ref="FH76:FH81" si="606">FE76+FF76</f>
        <v>23277</v>
      </c>
      <c r="FI76" s="96">
        <f>SUM(FI4,FI12,FI20,FI28,FI36,FI44,FI52,FI60,FI68)</f>
        <v>23175</v>
      </c>
      <c r="FJ76" s="84">
        <f>SUM(FJ4,FJ12,FJ20,FJ28,FJ36,FJ44,FJ52,FJ60,FJ68)</f>
        <v>93</v>
      </c>
      <c r="FK76" s="106"/>
      <c r="FL76" s="81">
        <f t="shared" ref="FL76:FL81" si="607">FI76+FJ76</f>
        <v>23268</v>
      </c>
      <c r="FM76" s="96">
        <f>SUM(FM4,FM12,FM20,FM28,FM36,FM44,FM52,FM60,FM68)</f>
        <v>23150</v>
      </c>
      <c r="FN76" s="84">
        <f>SUM(FN4,FN12,FN20,FN28,FN36,FN44,FN52,FN60,FN68)</f>
        <v>99</v>
      </c>
      <c r="FO76" s="106"/>
      <c r="FP76" s="81">
        <f t="shared" ref="FP76:FP81" si="608">FM76+FN76</f>
        <v>23249</v>
      </c>
      <c r="FQ76" s="96">
        <f>SUM(FQ4,FQ12,FQ20,FQ28,FQ36,FQ44,FQ52,FQ60,FQ68)</f>
        <v>23152</v>
      </c>
      <c r="FR76" s="84">
        <f>SUM(FR4,FR12,FR20,FR28,FR36,FR44,FR52,FR60,FR68)</f>
        <v>96</v>
      </c>
      <c r="FS76" s="106"/>
      <c r="FT76" s="81">
        <f t="shared" ref="FT76:FT81" si="609">FQ76+FR76</f>
        <v>23248</v>
      </c>
      <c r="FU76" s="96">
        <f>SUM(FU4,FU12,FU20,FU28,FU36,FU44,FU52,FU60,FU68)</f>
        <v>23158</v>
      </c>
      <c r="FV76" s="84">
        <f>SUM(FV4,FV12,FV20,FV28,FV36,FV44,FV52,FV60,FV68)</f>
        <v>96</v>
      </c>
      <c r="FW76" s="106"/>
      <c r="FX76" s="81">
        <f t="shared" ref="FX76:FX81" si="610">FU76+FV76</f>
        <v>23254</v>
      </c>
      <c r="FY76" s="96">
        <f>SUM(FY4,FY12,FY20,FY28,FY36,FY44,FY52,FY60,FY68)</f>
        <v>23148</v>
      </c>
      <c r="FZ76" s="84">
        <f>SUM(FZ4,FZ12,FZ20,FZ28,FZ36,FZ44,FZ52,FZ60,FZ68)</f>
        <v>93</v>
      </c>
      <c r="GA76" s="106"/>
      <c r="GB76" s="81">
        <f t="shared" ref="GB76:GB81" si="611">FY76+FZ76</f>
        <v>23241</v>
      </c>
      <c r="GC76" s="96">
        <f>SUM(GC4,GC12,GC20,GC28,GC36,GC44,GC52,GC60,GC68)</f>
        <v>23151</v>
      </c>
      <c r="GD76" s="84">
        <f>SUM(GD4,GD12,GD20,GD28,GD36,GD44,GD52,GD60,GD68)</f>
        <v>94</v>
      </c>
      <c r="GE76" s="106"/>
      <c r="GF76" s="81">
        <f t="shared" ref="GF76:GF81" si="612">GC76+GD76</f>
        <v>23245</v>
      </c>
      <c r="GG76" s="96">
        <f>SUM(GG4,GG12,GG20,GG28,GG36,GG44,GG52,GG60,GG68)</f>
        <v>23127</v>
      </c>
      <c r="GH76" s="84">
        <f>SUM(GH4,GH12,GH20,GH28,GH36,GH44,GH52,GH60,GH68)</f>
        <v>95</v>
      </c>
      <c r="GI76" s="106"/>
      <c r="GJ76" s="81">
        <f t="shared" ref="GJ76:GJ81" si="613">GG76+GH76</f>
        <v>23222</v>
      </c>
      <c r="GK76" s="96">
        <f>SUM(GK4,GK12,GK20,GK28,GK36,GK44,GK52,GK60,GK68)</f>
        <v>23038</v>
      </c>
      <c r="GL76" s="84">
        <f>SUM(GL4,GL12,GL20,GL28,GL36,GL44,GL52,GL60,GL68)</f>
        <v>98</v>
      </c>
      <c r="GM76" s="106"/>
      <c r="GN76" s="81">
        <f t="shared" ref="GN76:GN81" si="614">GK76+GL76</f>
        <v>23136</v>
      </c>
      <c r="GO76" s="96">
        <f>SUM(GO4,GO12,GO20,GO28,GO36,GO44,GO52,GO60,GO68)</f>
        <v>23084</v>
      </c>
      <c r="GP76" s="84">
        <f>SUM(GP4,GP12,GP20,GP28,GP36,GP44,GP52,GP60,GP68)</f>
        <v>98</v>
      </c>
      <c r="GQ76" s="106"/>
      <c r="GR76" s="81">
        <f t="shared" ref="GR76:GR81" si="615">GO76+GP76</f>
        <v>23182</v>
      </c>
      <c r="GS76" s="96">
        <f>SUM(GS4,GS12,GS20,GS28,GS36,GS44,GS52,GS60,GS68)</f>
        <v>23053</v>
      </c>
      <c r="GT76" s="84">
        <f>SUM(GT4,GT12,GT20,GT28,GT36,GT44,GT52,GT60,GT68)</f>
        <v>101</v>
      </c>
      <c r="GU76" s="106"/>
      <c r="GV76" s="81">
        <f t="shared" ref="GV76:GV81" si="616">GS76+GT76</f>
        <v>23154</v>
      </c>
      <c r="GW76" s="96">
        <f>SUM(GW4,GW12,GW20,GW28,GW36,GW44,GW52,GW60,GW68)</f>
        <v>23043</v>
      </c>
      <c r="GX76" s="84">
        <f>SUM(GX4,GX12,GX20,GX28,GX36,GX44,GX52,GX60,GX68)</f>
        <v>105</v>
      </c>
      <c r="GY76" s="106"/>
      <c r="GZ76" s="81">
        <f t="shared" ref="GZ76:GZ81" si="617">GW76+GX76</f>
        <v>23148</v>
      </c>
      <c r="HA76" s="96">
        <f>SUM(HA4,HA12,HA20,HA28,HA36,HA44,HA52,HA60,HA68)</f>
        <v>23054</v>
      </c>
      <c r="HB76" s="84">
        <f>SUM(HB4,HB12,HB20,HB28,HB36,HB44,HB52,HB60,HB68)</f>
        <v>104</v>
      </c>
      <c r="HC76" s="106"/>
      <c r="HD76" s="81">
        <f t="shared" ref="HD76:HD81" si="618">HA76+HB76</f>
        <v>23158</v>
      </c>
      <c r="HE76" s="96">
        <f>SUM(HE4,HE12,HE20,HE28,HE36,HE44,HE52,HE60,HE68)</f>
        <v>23057</v>
      </c>
      <c r="HF76" s="84">
        <f>SUM(HF4,HF12,HF20,HF28,HF36,HF44,HF52,HF60,HF68)</f>
        <v>104</v>
      </c>
      <c r="HG76" s="106"/>
      <c r="HH76" s="81">
        <f t="shared" ref="HH76:HH81" si="619">HE76+HF76</f>
        <v>23161</v>
      </c>
      <c r="HI76" s="96">
        <f>SUM(HI4,HI12,HI20,HI28,HI36,HI44,HI52,HI60,HI68)</f>
        <v>23052</v>
      </c>
      <c r="HJ76" s="84">
        <f>SUM(HJ4,HJ12,HJ20,HJ28,HJ36,HJ44,HJ52,HJ60,HJ68)</f>
        <v>99</v>
      </c>
      <c r="HK76" s="106"/>
      <c r="HL76" s="81">
        <f t="shared" ref="HL76:HL81" si="620">HI76+HJ76</f>
        <v>23151</v>
      </c>
      <c r="HM76" s="96">
        <f>SUM(HM4,HM12,HM20,HM28,HM36,HM44,HM52,HM60,HM68)</f>
        <v>23055</v>
      </c>
      <c r="HN76" s="84">
        <f>SUM(HN4,HN12,HN20,HN28,HN36,HN44,HN52,HN60,HN68)</f>
        <v>96</v>
      </c>
      <c r="HO76" s="106"/>
      <c r="HP76" s="81">
        <f t="shared" ref="HP76:HP81" si="621">HM76+HN76</f>
        <v>23151</v>
      </c>
      <c r="HQ76" s="96">
        <f>SUM(HQ4,HQ12,HQ20,HQ28,HQ36,HQ44,HQ52,HQ60,HQ68)</f>
        <v>23051</v>
      </c>
      <c r="HR76" s="84">
        <f>SUM(HR4,HR12,HR20,HR28,HR36,HR44,HR52,HR60,HR68)</f>
        <v>98</v>
      </c>
      <c r="HS76" s="106"/>
      <c r="HT76" s="81">
        <f t="shared" ref="HT76:HT81" si="622">HQ76+HR76</f>
        <v>23149</v>
      </c>
      <c r="HU76" s="96">
        <f>SUM(HU4,HU12,HU20,HU28,HU36,HU44,HU52,HU60,HU68)</f>
        <v>23059</v>
      </c>
      <c r="HV76" s="84">
        <f>SUM(HV4,HV12,HV20,HV28,HV36,HV44,HV52,HV60,HV68)</f>
        <v>106</v>
      </c>
      <c r="HW76" s="106"/>
      <c r="HX76" s="81">
        <f t="shared" ref="HX76:HX81" si="623">HU76+HV76</f>
        <v>23165</v>
      </c>
      <c r="HY76" s="96">
        <f>SUM(HY4,HY12,HY20,HY28,HY36,HY44,HY52,HY60,HY68)</f>
        <v>23051</v>
      </c>
      <c r="HZ76" s="84">
        <f>SUM(HZ4,HZ12,HZ20,HZ28,HZ36,HZ44,HZ52,HZ60,HZ68)</f>
        <v>107</v>
      </c>
      <c r="IA76" s="106"/>
      <c r="IB76" s="81">
        <f t="shared" ref="IB76:IB81" si="624">HY76+HZ76</f>
        <v>23158</v>
      </c>
      <c r="IC76" s="96">
        <f>SUM(IC4,IC12,IC20,IC28,IC36,IC44,IC52,IC60,IC68)</f>
        <v>23032</v>
      </c>
      <c r="ID76" s="84">
        <f>SUM(ID4,ID12,ID20,ID28,ID36,ID44,ID52,ID60,ID68)</f>
        <v>108</v>
      </c>
      <c r="IE76" s="106"/>
      <c r="IF76" s="81">
        <f t="shared" ref="IF76:IF81" si="625">IC76+ID76</f>
        <v>23140</v>
      </c>
      <c r="IG76" s="96">
        <f>SUM(IG4,IG12,IG20,IG28,IG36,IG44,IG52,IG60,IG68)</f>
        <v>22951</v>
      </c>
      <c r="IH76" s="84">
        <f>SUM(IH4,IH12,IH20,IH28,IH36,IH44,IH52,IH60,IH68)</f>
        <v>106</v>
      </c>
      <c r="II76" s="106"/>
      <c r="IJ76" s="81">
        <f t="shared" ref="IJ76:IJ81" si="626">IG76+IH76</f>
        <v>23057</v>
      </c>
    </row>
    <row r="77" spans="1:244" x14ac:dyDescent="0.2">
      <c r="A77" s="121"/>
      <c r="B77" s="124"/>
      <c r="C77" s="9" t="s">
        <v>11</v>
      </c>
      <c r="D77" s="10">
        <f>SUM(D5,D13,D21,D29,D37,D45,D53)</f>
        <v>0</v>
      </c>
      <c r="E77" s="98">
        <f>SUM(E5,E13,E21,E29,E37,E45,E53,E61,E69)</f>
        <v>5850</v>
      </c>
      <c r="F77" s="103">
        <f>SUM(F5,F13,F21,F29,F37,F45,F53,F61,F69)</f>
        <v>3</v>
      </c>
      <c r="G77" s="107"/>
      <c r="H77" s="83">
        <f t="shared" si="567"/>
        <v>5853</v>
      </c>
      <c r="I77" s="98">
        <f>SUM(I5,I13,I21,I29,I37,I45,I53,I61,I69)</f>
        <v>5865</v>
      </c>
      <c r="J77" s="103">
        <f>SUM(J5,J13,J21,J29,J37,J45,J53,J61,J69)</f>
        <v>3</v>
      </c>
      <c r="K77" s="107"/>
      <c r="L77" s="83">
        <f t="shared" si="568"/>
        <v>5868</v>
      </c>
      <c r="M77" s="98">
        <f>SUM(M5,M13,M21,M29,M37,M45,M53,M61,M69)</f>
        <v>5884</v>
      </c>
      <c r="N77" s="103">
        <f>SUM(N5,N13,N21,N29,N37,N45,N53,N61,N69)</f>
        <v>3</v>
      </c>
      <c r="O77" s="107"/>
      <c r="P77" s="83">
        <f t="shared" si="569"/>
        <v>5887</v>
      </c>
      <c r="Q77" s="98">
        <f>SUM(Q5,Q13,Q21,Q29,Q37,Q45,Q53,Q61,Q69)</f>
        <v>5886</v>
      </c>
      <c r="R77" s="103">
        <f>SUM(R5,R13,R21,R29,R37,R45,R53,R61,R69)</f>
        <v>3</v>
      </c>
      <c r="S77" s="107"/>
      <c r="T77" s="83">
        <f t="shared" si="570"/>
        <v>5889</v>
      </c>
      <c r="U77" s="98">
        <f>SUM(U5,U13,U21,U29,U37,U45,U53,U61,U69)</f>
        <v>5892</v>
      </c>
      <c r="V77" s="103">
        <f>SUM(V5,V13,V21,V29,V37,V45,V53,V61,V69)</f>
        <v>3</v>
      </c>
      <c r="W77" s="107"/>
      <c r="X77" s="83">
        <f t="shared" si="571"/>
        <v>5895</v>
      </c>
      <c r="Y77" s="98">
        <f>SUM(Y5,Y13,Y21,Y29,Y37,Y45,Y53,Y61,Y69)</f>
        <v>5907</v>
      </c>
      <c r="Z77" s="103">
        <f>SUM(Z5,Z13,Z21,Z29,Z37,Z45,Z53,Z61,Z69)</f>
        <v>3</v>
      </c>
      <c r="AA77" s="107"/>
      <c r="AB77" s="83">
        <f t="shared" si="572"/>
        <v>5910</v>
      </c>
      <c r="AC77" s="98">
        <f>SUM(AC5,AC13,AC21,AC29,AC37,AC45,AC53,AC61,AC69)</f>
        <v>5927</v>
      </c>
      <c r="AD77" s="103">
        <f>SUM(AD5,AD13,AD21,AD29,AD37,AD45,AD53,AD61,AD69)</f>
        <v>3</v>
      </c>
      <c r="AE77" s="107"/>
      <c r="AF77" s="83">
        <f t="shared" si="573"/>
        <v>5930</v>
      </c>
      <c r="AG77" s="98">
        <f>SUM(AG5,AG13,AG21,AG29,AG37,AG45,AG53,AG61,AG69)</f>
        <v>5927</v>
      </c>
      <c r="AH77" s="103">
        <f>SUM(AH5,AH13,AH21,AH29,AH37,AH45,AH53,AH61,AH69)</f>
        <v>2</v>
      </c>
      <c r="AI77" s="107"/>
      <c r="AJ77" s="83">
        <f t="shared" si="574"/>
        <v>5929</v>
      </c>
      <c r="AK77" s="98">
        <f>SUM(AK5,AK13,AK21,AK29,AK37,AK45,AK53,AK61,AK69)</f>
        <v>5925</v>
      </c>
      <c r="AL77" s="103">
        <f>SUM(AL5,AL13,AL21,AL29,AL37,AL45,AL53,AL61,AL69)</f>
        <v>2</v>
      </c>
      <c r="AM77" s="107"/>
      <c r="AN77" s="83">
        <f t="shared" si="575"/>
        <v>5927</v>
      </c>
      <c r="AO77" s="98">
        <f>SUM(AO5,AO13,AO21,AO29,AO37,AO45,AO53,AO61,AO69)</f>
        <v>5951</v>
      </c>
      <c r="AP77" s="103">
        <f>SUM(AP5,AP13,AP21,AP29,AP37,AP45,AP53,AP61,AP69)</f>
        <v>2</v>
      </c>
      <c r="AQ77" s="107"/>
      <c r="AR77" s="83">
        <f t="shared" si="576"/>
        <v>5953</v>
      </c>
      <c r="AS77" s="98">
        <f>SUM(AS5,AS13,AS21,AS29,AS37,AS45,AS53,AS61,AS69)</f>
        <v>5951</v>
      </c>
      <c r="AT77" s="103">
        <f>SUM(AT5,AT13,AT21,AT29,AT37,AT45,AT53,AT61,AT69)</f>
        <v>2</v>
      </c>
      <c r="AU77" s="107"/>
      <c r="AV77" s="83">
        <f t="shared" si="577"/>
        <v>5953</v>
      </c>
      <c r="AW77" s="98">
        <f>SUM(AW5,AW13,AW21,AW29,AW37,AW45,AW53,AW61,AW69)</f>
        <v>5963</v>
      </c>
      <c r="AX77" s="103">
        <f>SUM(AX5,AX13,AX21,AX29,AX37,AX45,AX53,AX61,AX69)</f>
        <v>2</v>
      </c>
      <c r="AY77" s="107"/>
      <c r="AZ77" s="83">
        <f t="shared" si="578"/>
        <v>5965</v>
      </c>
      <c r="BA77" s="98">
        <f>SUM(BA5,BA13,BA21,BA29,BA37,BA45,BA53,BA61,BA69)</f>
        <v>5985</v>
      </c>
      <c r="BB77" s="103">
        <f>SUM(BB5,BB13,BB21,BB29,BB37,BB45,BB53,BB61,BB69)</f>
        <v>2</v>
      </c>
      <c r="BC77" s="107"/>
      <c r="BD77" s="83">
        <f t="shared" si="579"/>
        <v>5987</v>
      </c>
      <c r="BE77" s="98">
        <f>SUM(BE5,BE13,BE21,BE29,BE37,BE45,BE53,BE61,BE69)</f>
        <v>6008</v>
      </c>
      <c r="BF77" s="103">
        <f>SUM(BF5,BF13,BF21,BF29,BF37,BF45,BF53,BF61,BF69)</f>
        <v>2</v>
      </c>
      <c r="BG77" s="107"/>
      <c r="BH77" s="83">
        <f t="shared" si="580"/>
        <v>6010</v>
      </c>
      <c r="BI77" s="98">
        <f>SUM(BI5,BI13,BI21,BI29,BI37,BI45,BI53,BI61,BI69)</f>
        <v>6006</v>
      </c>
      <c r="BJ77" s="103">
        <f>SUM(BJ5,BJ13,BJ21,BJ29,BJ37,BJ45,BJ53,BJ61,BJ69)</f>
        <v>2</v>
      </c>
      <c r="BK77" s="107"/>
      <c r="BL77" s="83">
        <f t="shared" si="581"/>
        <v>6008</v>
      </c>
      <c r="BM77" s="98">
        <f>SUM(BM5,BM13,BM21,BM29,BM37,BM45,BM53,BM61,BM69)</f>
        <v>6015</v>
      </c>
      <c r="BN77" s="103">
        <f>SUM(BN5,BN13,BN21,BN29,BN37,BN45,BN53,BN61,BN69)</f>
        <v>2</v>
      </c>
      <c r="BO77" s="107"/>
      <c r="BP77" s="83">
        <f t="shared" si="582"/>
        <v>6017</v>
      </c>
      <c r="BQ77" s="98">
        <f>SUM(BQ5,BQ13,BQ21,BQ29,BQ37,BQ45,BQ53,BQ61,BQ69)</f>
        <v>6020</v>
      </c>
      <c r="BR77" s="103">
        <f>SUM(BR5,BR13,BR21,BR29,BR37,BR45,BR53,BR61,BR69)</f>
        <v>2</v>
      </c>
      <c r="BS77" s="107"/>
      <c r="BT77" s="83">
        <f t="shared" si="583"/>
        <v>6022</v>
      </c>
      <c r="BU77" s="98">
        <f>SUM(BU5,BU13,BU21,BU29,BU37,BU45,BU53,BU61,BU69)</f>
        <v>6026</v>
      </c>
      <c r="BV77" s="103">
        <f>SUM(BV5,BV13,BV21,BV29,BV37,BV45,BV53,BV61,BV69)</f>
        <v>2</v>
      </c>
      <c r="BW77" s="107"/>
      <c r="BX77" s="83">
        <f t="shared" si="584"/>
        <v>6028</v>
      </c>
      <c r="BY77" s="98">
        <f>SUM(BY5,BY13,BY21,BY29,BY37,BY45,BY53,BY61,BY69)</f>
        <v>6039</v>
      </c>
      <c r="BZ77" s="103">
        <f>SUM(BZ5,BZ13,BZ21,BZ29,BZ37,BZ45,BZ53,BZ61,BZ69)</f>
        <v>2</v>
      </c>
      <c r="CA77" s="107"/>
      <c r="CB77" s="83">
        <f t="shared" si="585"/>
        <v>6041</v>
      </c>
      <c r="CC77" s="98">
        <f>SUM(CC5,CC13,CC21,CC29,CC37,CC45,CC53,CC61,CC69)</f>
        <v>6043</v>
      </c>
      <c r="CD77" s="103">
        <f>SUM(CD5,CD13,CD21,CD29,CD37,CD45,CD53,CD61,CD69)</f>
        <v>2</v>
      </c>
      <c r="CE77" s="107"/>
      <c r="CF77" s="83">
        <f t="shared" si="586"/>
        <v>6045</v>
      </c>
      <c r="CG77" s="98">
        <f>SUM(CG5,CG13,CG21,CG29,CG37,CG45,CG53,CG61,CG69)</f>
        <v>6053</v>
      </c>
      <c r="CH77" s="103">
        <f>SUM(CH5,CH13,CH21,CH29,CH37,CH45,CH53,CH61,CH69)</f>
        <v>2</v>
      </c>
      <c r="CI77" s="107"/>
      <c r="CJ77" s="83">
        <f t="shared" si="587"/>
        <v>6055</v>
      </c>
      <c r="CK77" s="98">
        <f>SUM(CK5,CK13,CK21,CK29,CK37,CK45,CK53,CK61,CK69)</f>
        <v>6075</v>
      </c>
      <c r="CL77" s="103">
        <f>SUM(CL5,CL13,CL21,CL29,CL37,CL45,CL53,CL61,CL69)</f>
        <v>2</v>
      </c>
      <c r="CM77" s="107"/>
      <c r="CN77" s="83">
        <f t="shared" si="588"/>
        <v>6077</v>
      </c>
      <c r="CO77" s="98">
        <f>SUM(CO5,CO13,CO21,CO29,CO37,CO45,CO53,CO61,CO69)</f>
        <v>6085</v>
      </c>
      <c r="CP77" s="103">
        <f>SUM(CP5,CP13,CP21,CP29,CP37,CP45,CP53,CP61,CP69)</f>
        <v>2</v>
      </c>
      <c r="CQ77" s="107"/>
      <c r="CR77" s="83">
        <f t="shared" si="589"/>
        <v>6087</v>
      </c>
      <c r="CS77" s="98">
        <f>SUM(CS5,CS13,CS21,CS29,CS37,CS45,CS53,CS61,CS69)</f>
        <v>6094</v>
      </c>
      <c r="CT77" s="103">
        <f>SUM(CT5,CT13,CT21,CT29,CT37,CT45,CT53,CT61,CT69)</f>
        <v>2</v>
      </c>
      <c r="CU77" s="107"/>
      <c r="CV77" s="83">
        <f t="shared" si="590"/>
        <v>6096</v>
      </c>
      <c r="CW77" s="98">
        <f>SUM(CW5,CW13,CW21,CW29,CW37,CW45,CW53,CW61,CW69)</f>
        <v>6118</v>
      </c>
      <c r="CX77" s="103">
        <f>SUM(CX5,CX13,CX21,CX29,CX37,CX45,CX53,CX61,CX69)</f>
        <v>2</v>
      </c>
      <c r="CY77" s="107"/>
      <c r="CZ77" s="83">
        <f t="shared" si="591"/>
        <v>6120</v>
      </c>
      <c r="DA77" s="98">
        <f>SUM(DA5,DA13,DA21,DA29,DA37,DA45,DA53,DA61,DA69)</f>
        <v>6142</v>
      </c>
      <c r="DB77" s="103">
        <f>SUM(DB5,DB13,DB21,DB29,DB37,DB45,DB53,DB61,DB69)</f>
        <v>2</v>
      </c>
      <c r="DC77" s="107"/>
      <c r="DD77" s="83">
        <f t="shared" si="592"/>
        <v>6144</v>
      </c>
      <c r="DE77" s="98">
        <f>SUM(DE5,DE13,DE21,DE29,DE37,DE45,DE53,DE61,DE69)</f>
        <v>6149</v>
      </c>
      <c r="DF77" s="103">
        <f>SUM(DF5,DF13,DF21,DF29,DF37,DF45,DF53,DF61,DF69)</f>
        <v>2</v>
      </c>
      <c r="DG77" s="107"/>
      <c r="DH77" s="83">
        <f t="shared" si="593"/>
        <v>6151</v>
      </c>
      <c r="DI77" s="98">
        <f>SUM(DI5,DI13,DI21,DI29,DI37,DI45,DI53,DI61,DI69)</f>
        <v>6156</v>
      </c>
      <c r="DJ77" s="103">
        <f>SUM(DJ5,DJ13,DJ21,DJ29,DJ37,DJ45,DJ53,DJ61,DJ69)</f>
        <v>2</v>
      </c>
      <c r="DK77" s="107"/>
      <c r="DL77" s="83">
        <f t="shared" si="594"/>
        <v>6158</v>
      </c>
      <c r="DM77" s="98">
        <f>SUM(DM5,DM13,DM21,DM29,DM37,DM45,DM53,DM61,DM69)</f>
        <v>6177</v>
      </c>
      <c r="DN77" s="103">
        <f>SUM(DN5,DN13,DN21,DN29,DN37,DN45,DN53,DN61,DN69)</f>
        <v>2</v>
      </c>
      <c r="DO77" s="107"/>
      <c r="DP77" s="83">
        <f t="shared" si="595"/>
        <v>6179</v>
      </c>
      <c r="DQ77" s="98">
        <f>SUM(DQ5,DQ13,DQ21,DQ29,DQ37,DQ45,DQ53,DQ61,DQ69)</f>
        <v>6193</v>
      </c>
      <c r="DR77" s="103">
        <f>SUM(DR5,DR13,DR21,DR29,DR37,DR45,DR53,DR61,DR69)</f>
        <v>2</v>
      </c>
      <c r="DS77" s="107"/>
      <c r="DT77" s="83">
        <f t="shared" si="596"/>
        <v>6195</v>
      </c>
      <c r="DU77" s="98">
        <f>SUM(DU5,DU13,DU21,DU29,DU37,DU45,DU53,DU61,DU69)</f>
        <v>6201</v>
      </c>
      <c r="DV77" s="103">
        <f>SUM(DV5,DV13,DV21,DV29,DV37,DV45,DV53,DV61,DV69)</f>
        <v>2</v>
      </c>
      <c r="DW77" s="107"/>
      <c r="DX77" s="83">
        <f t="shared" si="597"/>
        <v>6203</v>
      </c>
      <c r="DY77" s="98">
        <f>SUM(DY5,DY13,DY21,DY29,DY37,DY45,DY53,DY61,DY69)</f>
        <v>6194</v>
      </c>
      <c r="DZ77" s="103">
        <f>SUM(DZ5,DZ13,DZ21,DZ29,DZ37,DZ45,DZ53,DZ61,DZ69)</f>
        <v>2</v>
      </c>
      <c r="EA77" s="107"/>
      <c r="EB77" s="83">
        <f t="shared" si="598"/>
        <v>6196</v>
      </c>
      <c r="EC77" s="98">
        <f>SUM(EC5,EC13,EC21,EC29,EC37,EC45,EC53,EC61,EC69)</f>
        <v>6206</v>
      </c>
      <c r="ED77" s="103">
        <f>SUM(ED5,ED13,ED21,ED29,ED37,ED45,ED53,ED61,ED69)</f>
        <v>2</v>
      </c>
      <c r="EE77" s="107"/>
      <c r="EF77" s="83">
        <f t="shared" si="599"/>
        <v>6208</v>
      </c>
      <c r="EG77" s="98">
        <f>SUM(EG5,EG13,EG21,EG29,EG37,EG45,EG53,EG61,EG69)</f>
        <v>6210</v>
      </c>
      <c r="EH77" s="103">
        <f>SUM(EH5,EH13,EH21,EH29,EH37,EH45,EH53,EH61,EH69)</f>
        <v>2</v>
      </c>
      <c r="EI77" s="107"/>
      <c r="EJ77" s="83">
        <f t="shared" si="600"/>
        <v>6212</v>
      </c>
      <c r="EK77" s="98">
        <f>SUM(EK5,EK13,EK21,EK29,EK37,EK45,EK53,EK61,EK69)</f>
        <v>6231</v>
      </c>
      <c r="EL77" s="103">
        <f>SUM(EL5,EL13,EL21,EL29,EL37,EL45,EL53,EL61,EL69)</f>
        <v>2</v>
      </c>
      <c r="EM77" s="107"/>
      <c r="EN77" s="83">
        <f t="shared" si="601"/>
        <v>6233</v>
      </c>
      <c r="EO77" s="98">
        <f>SUM(EO5,EO13,EO21,EO29,EO37,EO45,EO53,EO61,EO69)</f>
        <v>6261</v>
      </c>
      <c r="EP77" s="103">
        <f>SUM(EP5,EP13,EP21,EP29,EP37,EP45,EP53,EP61,EP69)</f>
        <v>2</v>
      </c>
      <c r="EQ77" s="107"/>
      <c r="ER77" s="83">
        <f t="shared" si="602"/>
        <v>6263</v>
      </c>
      <c r="ES77" s="98">
        <f>SUM(ES5,ES13,ES21,ES29,ES37,ES45,ES53,ES61,ES69)</f>
        <v>6275</v>
      </c>
      <c r="ET77" s="103">
        <f>SUM(ET5,ET13,ET21,ET29,ET37,ET45,ET53,ET61,ET69)</f>
        <v>2</v>
      </c>
      <c r="EU77" s="107"/>
      <c r="EV77" s="83">
        <f t="shared" si="603"/>
        <v>6277</v>
      </c>
      <c r="EW77" s="98">
        <f>SUM(EW5,EW13,EW21,EW29,EW37,EW45,EW53,EW61,EW69)</f>
        <v>6287</v>
      </c>
      <c r="EX77" s="103">
        <f>SUM(EX5,EX13,EX21,EX29,EX37,EX45,EX53,EX61,EX69)</f>
        <v>2</v>
      </c>
      <c r="EY77" s="107"/>
      <c r="EZ77" s="83">
        <f t="shared" si="604"/>
        <v>6289</v>
      </c>
      <c r="FA77" s="98">
        <f>SUM(FA5,FA13,FA21,FA29,FA37,FA45,FA53,FA61,FA69)</f>
        <v>6294</v>
      </c>
      <c r="FB77" s="103">
        <f>SUM(FB5,FB13,FB21,FB29,FB37,FB45,FB53,FB61,FB69)</f>
        <v>2</v>
      </c>
      <c r="FC77" s="107"/>
      <c r="FD77" s="83">
        <f t="shared" si="605"/>
        <v>6296</v>
      </c>
      <c r="FE77" s="98">
        <f>SUM(FE5,FE13,FE21,FE29,FE37,FE45,FE53,FE61,FE69)</f>
        <v>6298</v>
      </c>
      <c r="FF77" s="103">
        <f>SUM(FF5,FF13,FF21,FF29,FF37,FF45,FF53,FF61,FF69)</f>
        <v>2</v>
      </c>
      <c r="FG77" s="107"/>
      <c r="FH77" s="83">
        <f t="shared" si="606"/>
        <v>6300</v>
      </c>
      <c r="FI77" s="98">
        <f>SUM(FI5,FI13,FI21,FI29,FI37,FI45,FI53,FI61,FI69)</f>
        <v>6291</v>
      </c>
      <c r="FJ77" s="103">
        <f>SUM(FJ5,FJ13,FJ21,FJ29,FJ37,FJ45,FJ53,FJ61,FJ69)</f>
        <v>4</v>
      </c>
      <c r="FK77" s="107"/>
      <c r="FL77" s="83">
        <f t="shared" si="607"/>
        <v>6295</v>
      </c>
      <c r="FM77" s="98">
        <f>SUM(FM5,FM13,FM21,FM29,FM37,FM45,FM53,FM61,FM69)</f>
        <v>6302</v>
      </c>
      <c r="FN77" s="103">
        <f>SUM(FN5,FN13,FN21,FN29,FN37,FN45,FN53,FN61,FN69)</f>
        <v>4</v>
      </c>
      <c r="FO77" s="107"/>
      <c r="FP77" s="83">
        <f t="shared" si="608"/>
        <v>6306</v>
      </c>
      <c r="FQ77" s="98">
        <f>SUM(FQ5,FQ13,FQ21,FQ29,FQ37,FQ45,FQ53,FQ61,FQ69)</f>
        <v>6306</v>
      </c>
      <c r="FR77" s="103">
        <f>SUM(FR5,FR13,FR21,FR29,FR37,FR45,FR53,FR61,FR69)</f>
        <v>4</v>
      </c>
      <c r="FS77" s="107"/>
      <c r="FT77" s="83">
        <f t="shared" si="609"/>
        <v>6310</v>
      </c>
      <c r="FU77" s="98">
        <f>SUM(FU5,FU13,FU21,FU29,FU37,FU45,FU53,FU61,FU69)</f>
        <v>6308</v>
      </c>
      <c r="FV77" s="103">
        <f>SUM(FV5,FV13,FV21,FV29,FV37,FV45,FV53,FV61,FV69)</f>
        <v>4</v>
      </c>
      <c r="FW77" s="107"/>
      <c r="FX77" s="83">
        <f t="shared" si="610"/>
        <v>6312</v>
      </c>
      <c r="FY77" s="98">
        <f>SUM(FY5,FY13,FY21,FY29,FY37,FY45,FY53,FY61,FY69)</f>
        <v>6323</v>
      </c>
      <c r="FZ77" s="103">
        <f>SUM(FZ5,FZ13,FZ21,FZ29,FZ37,FZ45,FZ53,FZ61,FZ69)</f>
        <v>4</v>
      </c>
      <c r="GA77" s="107"/>
      <c r="GB77" s="83">
        <f t="shared" si="611"/>
        <v>6327</v>
      </c>
      <c r="GC77" s="98">
        <f>SUM(GC5,GC13,GC21,GC29,GC37,GC45,GC53,GC61,GC69)</f>
        <v>6340</v>
      </c>
      <c r="GD77" s="103">
        <f>SUM(GD5,GD13,GD21,GD29,GD37,GD45,GD53,GD61,GD69)</f>
        <v>4</v>
      </c>
      <c r="GE77" s="107"/>
      <c r="GF77" s="83">
        <f t="shared" si="612"/>
        <v>6344</v>
      </c>
      <c r="GG77" s="98">
        <f>SUM(GG5,GG13,GG21,GG29,GG37,GG45,GG53,GG61,GG69)</f>
        <v>6359</v>
      </c>
      <c r="GH77" s="103">
        <f>SUM(GH5,GH13,GH21,GH29,GH37,GH45,GH53,GH61,GH69)</f>
        <v>4</v>
      </c>
      <c r="GI77" s="107"/>
      <c r="GJ77" s="83">
        <f t="shared" si="613"/>
        <v>6363</v>
      </c>
      <c r="GK77" s="98">
        <f>SUM(GK5,GK13,GK21,GK29,GK37,GK45,GK53,GK61,GK69)</f>
        <v>6359</v>
      </c>
      <c r="GL77" s="103">
        <f>SUM(GL5,GL13,GL21,GL29,GL37,GL45,GL53,GL61,GL69)</f>
        <v>4</v>
      </c>
      <c r="GM77" s="107"/>
      <c r="GN77" s="83">
        <f t="shared" si="614"/>
        <v>6363</v>
      </c>
      <c r="GO77" s="98">
        <f>SUM(GO5,GO13,GO21,GO29,GO37,GO45,GO53,GO61,GO69)</f>
        <v>6372</v>
      </c>
      <c r="GP77" s="103">
        <f>SUM(GP5,GP13,GP21,GP29,GP37,GP45,GP53,GP61,GP69)</f>
        <v>4</v>
      </c>
      <c r="GQ77" s="107"/>
      <c r="GR77" s="83">
        <f t="shared" si="615"/>
        <v>6376</v>
      </c>
      <c r="GS77" s="98">
        <f>SUM(GS5,GS13,GS21,GS29,GS37,GS45,GS53,GS61,GS69)</f>
        <v>6383</v>
      </c>
      <c r="GT77" s="103">
        <f>SUM(GT5,GT13,GT21,GT29,GT37,GT45,GT53,GT61,GT69)</f>
        <v>4</v>
      </c>
      <c r="GU77" s="107"/>
      <c r="GV77" s="83">
        <f t="shared" si="616"/>
        <v>6387</v>
      </c>
      <c r="GW77" s="98">
        <f>SUM(GW5,GW13,GW21,GW29,GW37,GW45,GW53,GW61,GW69)</f>
        <v>6376</v>
      </c>
      <c r="GX77" s="103">
        <f>SUM(GX5,GX13,GX21,GX29,GX37,GX45,GX53,GX61,GX69)</f>
        <v>4</v>
      </c>
      <c r="GY77" s="107"/>
      <c r="GZ77" s="83">
        <f t="shared" si="617"/>
        <v>6380</v>
      </c>
      <c r="HA77" s="98">
        <f>SUM(HA5,HA13,HA21,HA29,HA37,HA45,HA53,HA61,HA69)</f>
        <v>6402</v>
      </c>
      <c r="HB77" s="103">
        <f>SUM(HB5,HB13,HB21,HB29,HB37,HB45,HB53,HB61,HB69)</f>
        <v>4</v>
      </c>
      <c r="HC77" s="107"/>
      <c r="HD77" s="83">
        <f t="shared" si="618"/>
        <v>6406</v>
      </c>
      <c r="HE77" s="98">
        <f>SUM(HE5,HE13,HE21,HE29,HE37,HE45,HE53,HE61,HE69)</f>
        <v>6397</v>
      </c>
      <c r="HF77" s="103">
        <f>SUM(HF5,HF13,HF21,HF29,HF37,HF45,HF53,HF61,HF69)</f>
        <v>4</v>
      </c>
      <c r="HG77" s="107"/>
      <c r="HH77" s="83">
        <f t="shared" si="619"/>
        <v>6401</v>
      </c>
      <c r="HI77" s="98">
        <f>SUM(HI5,HI13,HI21,HI29,HI37,HI45,HI53,HI61,HI69)</f>
        <v>6409</v>
      </c>
      <c r="HJ77" s="103">
        <f>SUM(HJ5,HJ13,HJ21,HJ29,HJ37,HJ45,HJ53,HJ61,HJ69)</f>
        <v>4</v>
      </c>
      <c r="HK77" s="107"/>
      <c r="HL77" s="83">
        <f t="shared" si="620"/>
        <v>6413</v>
      </c>
      <c r="HM77" s="98">
        <f>SUM(HM5,HM13,HM21,HM29,HM37,HM45,HM53,HM61,HM69)</f>
        <v>6416</v>
      </c>
      <c r="HN77" s="103">
        <f>SUM(HN5,HN13,HN21,HN29,HN37,HN45,HN53,HN61,HN69)</f>
        <v>3</v>
      </c>
      <c r="HO77" s="107"/>
      <c r="HP77" s="83">
        <f t="shared" si="621"/>
        <v>6419</v>
      </c>
      <c r="HQ77" s="98">
        <f>SUM(HQ5,HQ13,HQ21,HQ29,HQ37,HQ45,HQ53,HQ61,HQ69)</f>
        <v>6428</v>
      </c>
      <c r="HR77" s="103">
        <f>SUM(HR5,HR13,HR21,HR29,HR37,HR45,HR53,HR61,HR69)</f>
        <v>4</v>
      </c>
      <c r="HS77" s="107"/>
      <c r="HT77" s="83">
        <f t="shared" si="622"/>
        <v>6432</v>
      </c>
      <c r="HU77" s="98">
        <f>SUM(HU5,HU13,HU21,HU29,HU37,HU45,HU53,HU61,HU69)</f>
        <v>6431</v>
      </c>
      <c r="HV77" s="103">
        <f>SUM(HV5,HV13,HV21,HV29,HV37,HV45,HV53,HV61,HV69)</f>
        <v>4</v>
      </c>
      <c r="HW77" s="107"/>
      <c r="HX77" s="83">
        <f t="shared" si="623"/>
        <v>6435</v>
      </c>
      <c r="HY77" s="98">
        <f>SUM(HY5,HY13,HY21,HY29,HY37,HY45,HY53,HY61,HY69)</f>
        <v>6442</v>
      </c>
      <c r="HZ77" s="103">
        <f>SUM(HZ5,HZ13,HZ21,HZ29,HZ37,HZ45,HZ53,HZ61,HZ69)</f>
        <v>4</v>
      </c>
      <c r="IA77" s="107"/>
      <c r="IB77" s="83">
        <f t="shared" si="624"/>
        <v>6446</v>
      </c>
      <c r="IC77" s="98">
        <f>SUM(IC5,IC13,IC21,IC29,IC37,IC45,IC53,IC61,IC69)</f>
        <v>6440</v>
      </c>
      <c r="ID77" s="103">
        <f>SUM(ID5,ID13,ID21,ID29,ID37,ID45,ID53,ID61,ID69)</f>
        <v>4</v>
      </c>
      <c r="IE77" s="107"/>
      <c r="IF77" s="83">
        <f t="shared" si="625"/>
        <v>6444</v>
      </c>
      <c r="IG77" s="98">
        <f>SUM(IG5,IG13,IG21,IG29,IG37,IG45,IG53,IG61,IG69)</f>
        <v>6451</v>
      </c>
      <c r="IH77" s="103">
        <f>SUM(IH5,IH13,IH21,IH29,IH37,IH45,IH53,IH61,IH69)</f>
        <v>4</v>
      </c>
      <c r="II77" s="107"/>
      <c r="IJ77" s="83">
        <f t="shared" si="626"/>
        <v>6455</v>
      </c>
    </row>
    <row r="78" spans="1:244" x14ac:dyDescent="0.2">
      <c r="A78" s="121"/>
      <c r="B78" s="124"/>
      <c r="C78" s="6" t="s">
        <v>7</v>
      </c>
      <c r="D78" s="7">
        <f>SUM(D6,D14,D22,D30,D38,D46,D54)</f>
        <v>0</v>
      </c>
      <c r="E78" s="96">
        <f>SUM(E6,E14,E22,E30,E38,E46,E54,E70,E62)</f>
        <v>26074</v>
      </c>
      <c r="F78" s="84">
        <f>SUM(F6,F14,F22,F30,F38,F46,F54,F70,F62)</f>
        <v>98</v>
      </c>
      <c r="G78" s="107"/>
      <c r="H78" s="81">
        <f t="shared" si="567"/>
        <v>26172</v>
      </c>
      <c r="I78" s="96">
        <f>SUM(I6,I14,I22,I30,I38,I46,I54,I70,I62)</f>
        <v>26074</v>
      </c>
      <c r="J78" s="84">
        <f>SUM(J6,J14,J22,J30,J38,J46,J54,J70,J62)</f>
        <v>97</v>
      </c>
      <c r="K78" s="107"/>
      <c r="L78" s="81">
        <f t="shared" si="568"/>
        <v>26171</v>
      </c>
      <c r="M78" s="96">
        <f>SUM(M6,M14,M22,M30,M38,M46,M54,M70,M62)</f>
        <v>26060</v>
      </c>
      <c r="N78" s="84">
        <f>SUM(N6,N14,N22,N30,N38,N46,N54,N70,N62)</f>
        <v>95</v>
      </c>
      <c r="O78" s="107"/>
      <c r="P78" s="81">
        <f t="shared" si="569"/>
        <v>26155</v>
      </c>
      <c r="Q78" s="96">
        <f>SUM(Q6,Q14,Q22,Q30,Q38,Q46,Q54,Q70,Q62)</f>
        <v>26055</v>
      </c>
      <c r="R78" s="84">
        <f>SUM(R6,R14,R22,R30,R38,R46,R54,R70,R62)</f>
        <v>95</v>
      </c>
      <c r="S78" s="107"/>
      <c r="T78" s="81">
        <f t="shared" si="570"/>
        <v>26150</v>
      </c>
      <c r="U78" s="96">
        <f>SUM(U6,U14,U22,U30,U38,U46,U54,U70,U62)</f>
        <v>26053</v>
      </c>
      <c r="V78" s="84">
        <f>SUM(V6,V14,V22,V30,V38,V46,V54,V70,V62)</f>
        <v>99</v>
      </c>
      <c r="W78" s="107"/>
      <c r="X78" s="81">
        <f t="shared" si="571"/>
        <v>26152</v>
      </c>
      <c r="Y78" s="96">
        <f>SUM(Y6,Y14,Y22,Y30,Y38,Y46,Y54,Y70,Y62)</f>
        <v>26019</v>
      </c>
      <c r="Z78" s="84">
        <f>SUM(Z6,Z14,Z22,Z30,Z38,Z46,Z54,Z70,Z62)</f>
        <v>98</v>
      </c>
      <c r="AA78" s="107"/>
      <c r="AB78" s="81">
        <f t="shared" si="572"/>
        <v>26117</v>
      </c>
      <c r="AC78" s="96">
        <f>SUM(AC6,AC14,AC22,AC30,AC38,AC46,AC54,AC70,AC62)</f>
        <v>25992</v>
      </c>
      <c r="AD78" s="84">
        <f>SUM(AD6,AD14,AD22,AD30,AD38,AD46,AD54,AD70,AD62)</f>
        <v>98</v>
      </c>
      <c r="AE78" s="107"/>
      <c r="AF78" s="81">
        <f t="shared" si="573"/>
        <v>26090</v>
      </c>
      <c r="AG78" s="96">
        <f>SUM(AG6,AG14,AG22,AG30,AG38,AG46,AG54,AG70,AG62)</f>
        <v>26004</v>
      </c>
      <c r="AH78" s="84">
        <f>SUM(AH6,AH14,AH22,AH30,AH38,AH46,AH54,AH70,AH62)</f>
        <v>105</v>
      </c>
      <c r="AI78" s="107"/>
      <c r="AJ78" s="81">
        <f t="shared" si="574"/>
        <v>26109</v>
      </c>
      <c r="AK78" s="96">
        <f>SUM(AK6,AK14,AK22,AK30,AK38,AK46,AK54,AK70,AK62)</f>
        <v>25993</v>
      </c>
      <c r="AL78" s="84">
        <f>SUM(AL6,AL14,AL22,AL30,AL38,AL46,AL54,AL70,AL62)</f>
        <v>107</v>
      </c>
      <c r="AM78" s="107"/>
      <c r="AN78" s="81">
        <f t="shared" si="575"/>
        <v>26100</v>
      </c>
      <c r="AO78" s="96">
        <f>SUM(AO6,AO14,AO22,AO30,AO38,AO46,AO54,AO70,AO62)</f>
        <v>25983</v>
      </c>
      <c r="AP78" s="84">
        <f>SUM(AP6,AP14,AP22,AP30,AP38,AP46,AP54,AP70,AP62)</f>
        <v>107</v>
      </c>
      <c r="AQ78" s="107"/>
      <c r="AR78" s="81">
        <f t="shared" si="576"/>
        <v>26090</v>
      </c>
      <c r="AS78" s="96">
        <f>SUM(AS6,AS14,AS22,AS30,AS38,AS46,AS54,AS70,AS62)</f>
        <v>25965</v>
      </c>
      <c r="AT78" s="84">
        <f>SUM(AT6,AT14,AT22,AT30,AT38,AT46,AT54,AT70,AT62)</f>
        <v>107</v>
      </c>
      <c r="AU78" s="107"/>
      <c r="AV78" s="81">
        <f t="shared" si="577"/>
        <v>26072</v>
      </c>
      <c r="AW78" s="96">
        <f>SUM(AW6,AW14,AW22,AW30,AW38,AW46,AW54,AW70,AW62)</f>
        <v>25859</v>
      </c>
      <c r="AX78" s="84">
        <f>SUM(AX6,AX14,AX22,AX30,AX38,AX46,AX54,AX70,AX62)</f>
        <v>102</v>
      </c>
      <c r="AY78" s="107"/>
      <c r="AZ78" s="81">
        <f t="shared" si="578"/>
        <v>25961</v>
      </c>
      <c r="BA78" s="96">
        <f>SUM(BA6,BA14,BA22,BA30,BA38,BA46,BA54,BA70,BA62)</f>
        <v>25842</v>
      </c>
      <c r="BB78" s="84">
        <f>SUM(BB6,BB14,BB22,BB30,BB38,BB46,BB54,BB70,BB62)</f>
        <v>102</v>
      </c>
      <c r="BC78" s="107"/>
      <c r="BD78" s="81">
        <f t="shared" si="579"/>
        <v>25944</v>
      </c>
      <c r="BE78" s="96">
        <f>SUM(BE6,BE14,BE22,BE30,BE38,BE46,BE54,BE70,BE62)</f>
        <v>25822</v>
      </c>
      <c r="BF78" s="84">
        <f>SUM(BF6,BF14,BF22,BF30,BF38,BF46,BF54,BF70,BF62)</f>
        <v>100</v>
      </c>
      <c r="BG78" s="107"/>
      <c r="BH78" s="81">
        <f t="shared" si="580"/>
        <v>25922</v>
      </c>
      <c r="BI78" s="96">
        <f>SUM(BI6,BI14,BI22,BI30,BI38,BI46,BI54,BI70,BI62)</f>
        <v>25822</v>
      </c>
      <c r="BJ78" s="84">
        <f>SUM(BJ6,BJ14,BJ22,BJ30,BJ38,BJ46,BJ54,BJ70,BJ62)</f>
        <v>98</v>
      </c>
      <c r="BK78" s="107"/>
      <c r="BL78" s="81">
        <f t="shared" si="581"/>
        <v>25920</v>
      </c>
      <c r="BM78" s="96">
        <f>SUM(BM6,BM14,BM22,BM30,BM38,BM46,BM54,BM70,BM62)</f>
        <v>25819</v>
      </c>
      <c r="BN78" s="84">
        <f>SUM(BN6,BN14,BN22,BN30,BN38,BN46,BN54,BN70,BN62)</f>
        <v>97</v>
      </c>
      <c r="BO78" s="107"/>
      <c r="BP78" s="81">
        <f t="shared" si="582"/>
        <v>25916</v>
      </c>
      <c r="BQ78" s="96">
        <f>SUM(BQ6,BQ14,BQ22,BQ30,BQ38,BQ46,BQ54,BQ70,BQ62)</f>
        <v>25802</v>
      </c>
      <c r="BR78" s="84">
        <f>SUM(BR6,BR14,BR22,BR30,BR38,BR46,BR54,BR70,BR62)</f>
        <v>101</v>
      </c>
      <c r="BS78" s="107"/>
      <c r="BT78" s="81">
        <f t="shared" si="583"/>
        <v>25903</v>
      </c>
      <c r="BU78" s="96">
        <f>SUM(BU6,BU14,BU22,BU30,BU38,BU46,BU54,BU70,BU62)</f>
        <v>25797</v>
      </c>
      <c r="BV78" s="84">
        <f>SUM(BV6,BV14,BV22,BV30,BV38,BV46,BV54,BV70,BV62)</f>
        <v>101</v>
      </c>
      <c r="BW78" s="107"/>
      <c r="BX78" s="81">
        <f t="shared" si="584"/>
        <v>25898</v>
      </c>
      <c r="BY78" s="96">
        <f>SUM(BY6,BY14,BY22,BY30,BY38,BY46,BY54,BY70,BY62)</f>
        <v>25774</v>
      </c>
      <c r="BZ78" s="84">
        <f>SUM(BZ6,BZ14,BZ22,BZ30,BZ38,BZ46,BZ54,BZ70,BZ62)</f>
        <v>105</v>
      </c>
      <c r="CA78" s="107"/>
      <c r="CB78" s="81">
        <f t="shared" si="585"/>
        <v>25879</v>
      </c>
      <c r="CC78" s="96">
        <f>SUM(CC6,CC14,CC22,CC30,CC38,CC46,CC54,CC70,CC62)</f>
        <v>25758</v>
      </c>
      <c r="CD78" s="84">
        <f>SUM(CD6,CD14,CD22,CD30,CD38,CD46,CD54,CD70,CD62)</f>
        <v>109</v>
      </c>
      <c r="CE78" s="107"/>
      <c r="CF78" s="81">
        <f t="shared" si="586"/>
        <v>25867</v>
      </c>
      <c r="CG78" s="96">
        <f>SUM(CG6,CG14,CG22,CG30,CG38,CG46,CG54,CG70,CG62)</f>
        <v>25750</v>
      </c>
      <c r="CH78" s="84">
        <f>SUM(CH6,CH14,CH22,CH30,CH38,CH46,CH54,CH70,CH62)</f>
        <v>109</v>
      </c>
      <c r="CI78" s="107"/>
      <c r="CJ78" s="81">
        <f t="shared" si="587"/>
        <v>25859</v>
      </c>
      <c r="CK78" s="96">
        <f>SUM(CK6,CK14,CK22,CK30,CK38,CK46,CK54,CK70,CK62)</f>
        <v>25750</v>
      </c>
      <c r="CL78" s="84">
        <f>SUM(CL6,CL14,CL22,CL30,CL38,CL46,CL54,CL70,CL62)</f>
        <v>109</v>
      </c>
      <c r="CM78" s="107"/>
      <c r="CN78" s="81">
        <f t="shared" si="588"/>
        <v>25859</v>
      </c>
      <c r="CO78" s="96">
        <f>SUM(CO6,CO14,CO22,CO30,CO38,CO46,CO54,CO70,CO62)</f>
        <v>25711</v>
      </c>
      <c r="CP78" s="84">
        <f>SUM(CP6,CP14,CP22,CP30,CP38,CP46,CP54,CP70,CP62)</f>
        <v>116</v>
      </c>
      <c r="CQ78" s="107"/>
      <c r="CR78" s="81">
        <f t="shared" si="589"/>
        <v>25827</v>
      </c>
      <c r="CS78" s="96">
        <f>SUM(CS6,CS14,CS22,CS30,CS38,CS46,CS54,CS70,CS62)</f>
        <v>25662</v>
      </c>
      <c r="CT78" s="84">
        <f>SUM(CT6,CT14,CT22,CT30,CT38,CT46,CT54,CT70,CT62)</f>
        <v>109</v>
      </c>
      <c r="CU78" s="107"/>
      <c r="CV78" s="81">
        <f t="shared" si="590"/>
        <v>25771</v>
      </c>
      <c r="CW78" s="96">
        <f>SUM(CW6,CW14,CW22,CW30,CW38,CW46,CW54,CW70,CW62)</f>
        <v>25686</v>
      </c>
      <c r="CX78" s="84">
        <f>SUM(CX6,CX14,CX22,CX30,CX38,CX46,CX54,CX70,CX62)</f>
        <v>110</v>
      </c>
      <c r="CY78" s="107"/>
      <c r="CZ78" s="81">
        <f t="shared" si="591"/>
        <v>25796</v>
      </c>
      <c r="DA78" s="96">
        <f>SUM(DA6,DA14,DA22,DA30,DA38,DA46,DA54,DA70,DA62)</f>
        <v>25681</v>
      </c>
      <c r="DB78" s="84">
        <f>SUM(DB6,DB14,DB22,DB30,DB38,DB46,DB54,DB70,DB62)</f>
        <v>100</v>
      </c>
      <c r="DC78" s="107"/>
      <c r="DD78" s="81">
        <f t="shared" si="592"/>
        <v>25781</v>
      </c>
      <c r="DE78" s="96">
        <f>SUM(DE6,DE14,DE22,DE30,DE38,DE46,DE54,DE70,DE62)</f>
        <v>25660</v>
      </c>
      <c r="DF78" s="84">
        <f>SUM(DF6,DF14,DF22,DF30,DF38,DF46,DF54,DF70,DF62)</f>
        <v>108</v>
      </c>
      <c r="DG78" s="107"/>
      <c r="DH78" s="81">
        <f t="shared" si="593"/>
        <v>25768</v>
      </c>
      <c r="DI78" s="96">
        <f>SUM(DI6,DI14,DI22,DI30,DI38,DI46,DI54,DI70,DI62)</f>
        <v>25647</v>
      </c>
      <c r="DJ78" s="84">
        <f>SUM(DJ6,DJ14,DJ22,DJ30,DJ38,DJ46,DJ54,DJ70,DJ62)</f>
        <v>106</v>
      </c>
      <c r="DK78" s="107"/>
      <c r="DL78" s="81">
        <f t="shared" si="594"/>
        <v>25753</v>
      </c>
      <c r="DM78" s="96">
        <f>SUM(DM6,DM14,DM22,DM30,DM38,DM46,DM54,DM70,DM62)</f>
        <v>25672</v>
      </c>
      <c r="DN78" s="84">
        <f>SUM(DN6,DN14,DN22,DN30,DN38,DN46,DN54,DN70,DN62)</f>
        <v>117</v>
      </c>
      <c r="DO78" s="107"/>
      <c r="DP78" s="81">
        <f t="shared" si="595"/>
        <v>25789</v>
      </c>
      <c r="DQ78" s="96">
        <f>SUM(DQ6,DQ14,DQ22,DQ30,DQ38,DQ46,DQ54,DQ70,DQ62)</f>
        <v>25667</v>
      </c>
      <c r="DR78" s="84">
        <f>SUM(DR6,DR14,DR22,DR30,DR38,DR46,DR54,DR70,DR62)</f>
        <v>112</v>
      </c>
      <c r="DS78" s="107"/>
      <c r="DT78" s="81">
        <f t="shared" si="596"/>
        <v>25779</v>
      </c>
      <c r="DU78" s="96">
        <f>SUM(DU6,DU14,DU22,DU30,DU38,DU46,DU54,DU70,DU62)</f>
        <v>25674</v>
      </c>
      <c r="DV78" s="84">
        <f>SUM(DV6,DV14,DV22,DV30,DV38,DV46,DV54,DV70,DV62)</f>
        <v>117</v>
      </c>
      <c r="DW78" s="107"/>
      <c r="DX78" s="81">
        <f t="shared" si="597"/>
        <v>25791</v>
      </c>
      <c r="DY78" s="96">
        <f>SUM(DY6,DY14,DY22,DY30,DY38,DY46,DY54,DY70,DY62)</f>
        <v>25671</v>
      </c>
      <c r="DZ78" s="84">
        <f>SUM(DZ6,DZ14,DZ22,DZ30,DZ38,DZ46,DZ54,DZ70,DZ62)</f>
        <v>125</v>
      </c>
      <c r="EA78" s="107"/>
      <c r="EB78" s="81">
        <f t="shared" si="598"/>
        <v>25796</v>
      </c>
      <c r="EC78" s="96">
        <f>SUM(EC6,EC14,EC22,EC30,EC38,EC46,EC54,EC70,EC62)</f>
        <v>25643</v>
      </c>
      <c r="ED78" s="84">
        <f>SUM(ED6,ED14,ED22,ED30,ED38,ED46,ED54,ED70,ED62)</f>
        <v>128</v>
      </c>
      <c r="EE78" s="107"/>
      <c r="EF78" s="81">
        <f t="shared" si="599"/>
        <v>25771</v>
      </c>
      <c r="EG78" s="96">
        <f>SUM(EG6,EG14,EG22,EG30,EG38,EG46,EG54,EG70,EG62)</f>
        <v>25633</v>
      </c>
      <c r="EH78" s="84">
        <f>SUM(EH6,EH14,EH22,EH30,EH38,EH46,EH54,EH70,EH62)</f>
        <v>127</v>
      </c>
      <c r="EI78" s="107"/>
      <c r="EJ78" s="81">
        <f t="shared" si="600"/>
        <v>25760</v>
      </c>
      <c r="EK78" s="96">
        <f>SUM(EK6,EK14,EK22,EK30,EK38,EK46,EK54,EK70,EK62)</f>
        <v>25638</v>
      </c>
      <c r="EL78" s="84">
        <f>SUM(EL6,EL14,EL22,EL30,EL38,EL46,EL54,EL70,EL62)</f>
        <v>124</v>
      </c>
      <c r="EM78" s="107"/>
      <c r="EN78" s="81">
        <f t="shared" si="601"/>
        <v>25762</v>
      </c>
      <c r="EO78" s="96">
        <f>SUM(EO6,EO14,EO22,EO30,EO38,EO46,EO54,EO70,EO62)</f>
        <v>25547</v>
      </c>
      <c r="EP78" s="84">
        <f>SUM(EP6,EP14,EP22,EP30,EP38,EP46,EP54,EP70,EP62)</f>
        <v>124</v>
      </c>
      <c r="EQ78" s="107"/>
      <c r="ER78" s="81">
        <f t="shared" si="602"/>
        <v>25671</v>
      </c>
      <c r="ES78" s="96">
        <f>SUM(ES6,ES14,ES22,ES30,ES38,ES46,ES54,ES70,ES62)</f>
        <v>25553</v>
      </c>
      <c r="ET78" s="84">
        <f>SUM(ET6,ET14,ET22,ET30,ET38,ET46,ET54,ET70,ET62)</f>
        <v>128</v>
      </c>
      <c r="EU78" s="107"/>
      <c r="EV78" s="81">
        <f t="shared" si="603"/>
        <v>25681</v>
      </c>
      <c r="EW78" s="96">
        <f>SUM(EW6,EW14,EW22,EW30,EW38,EW46,EW54,EW70,EW62)</f>
        <v>25547</v>
      </c>
      <c r="EX78" s="84">
        <f>SUM(EX6,EX14,EX22,EX30,EX38,EX46,EX54,EX70,EX62)</f>
        <v>120</v>
      </c>
      <c r="EY78" s="107"/>
      <c r="EZ78" s="81">
        <f t="shared" si="604"/>
        <v>25667</v>
      </c>
      <c r="FA78" s="96">
        <f>SUM(FA6,FA14,FA22,FA30,FA38,FA46,FA54,FA70,FA62)</f>
        <v>25552</v>
      </c>
      <c r="FB78" s="84">
        <f>SUM(FB6,FB14,FB22,FB30,FB38,FB46,FB54,FB70,FB62)</f>
        <v>122</v>
      </c>
      <c r="FC78" s="107"/>
      <c r="FD78" s="81">
        <f t="shared" si="605"/>
        <v>25674</v>
      </c>
      <c r="FE78" s="96">
        <f>SUM(FE6,FE14,FE22,FE30,FE38,FE46,FE54,FE70,FE62)</f>
        <v>25543</v>
      </c>
      <c r="FF78" s="84">
        <f>SUM(FF6,FF14,FF22,FF30,FF38,FF46,FF54,FF70,FF62)</f>
        <v>131</v>
      </c>
      <c r="FG78" s="107"/>
      <c r="FH78" s="81">
        <f t="shared" si="606"/>
        <v>25674</v>
      </c>
      <c r="FI78" s="96">
        <f>SUM(FI6,FI14,FI22,FI30,FI38,FI46,FI54,FI70,FI62)</f>
        <v>25518</v>
      </c>
      <c r="FJ78" s="84">
        <f>SUM(FJ6,FJ14,FJ22,FJ30,FJ38,FJ46,FJ54,FJ70,FJ62)</f>
        <v>138</v>
      </c>
      <c r="FK78" s="107"/>
      <c r="FL78" s="81">
        <f t="shared" si="607"/>
        <v>25656</v>
      </c>
      <c r="FM78" s="96">
        <f>SUM(FM6,FM14,FM22,FM30,FM38,FM46,FM54,FM70,FM62)</f>
        <v>25508</v>
      </c>
      <c r="FN78" s="84">
        <f>SUM(FN6,FN14,FN22,FN30,FN38,FN46,FN54,FN70,FN62)</f>
        <v>139</v>
      </c>
      <c r="FO78" s="107"/>
      <c r="FP78" s="81">
        <f t="shared" si="608"/>
        <v>25647</v>
      </c>
      <c r="FQ78" s="96">
        <f>SUM(FQ6,FQ14,FQ22,FQ30,FQ38,FQ46,FQ54,FQ70,FQ62)</f>
        <v>25489</v>
      </c>
      <c r="FR78" s="84">
        <f>SUM(FR6,FR14,FR22,FR30,FR38,FR46,FR54,FR70,FR62)</f>
        <v>140</v>
      </c>
      <c r="FS78" s="107"/>
      <c r="FT78" s="81">
        <f t="shared" si="609"/>
        <v>25629</v>
      </c>
      <c r="FU78" s="96">
        <f>SUM(FU6,FU14,FU22,FU30,FU38,FU46,FU54,FU70,FU62)</f>
        <v>25460</v>
      </c>
      <c r="FV78" s="84">
        <f>SUM(FV6,FV14,FV22,FV30,FV38,FV46,FV54,FV70,FV62)</f>
        <v>143</v>
      </c>
      <c r="FW78" s="107"/>
      <c r="FX78" s="81">
        <f t="shared" si="610"/>
        <v>25603</v>
      </c>
      <c r="FY78" s="96">
        <f>SUM(FY6,FY14,FY22,FY30,FY38,FY46,FY54,FY70,FY62)</f>
        <v>25457</v>
      </c>
      <c r="FZ78" s="84">
        <f>SUM(FZ6,FZ14,FZ22,FZ30,FZ38,FZ46,FZ54,FZ70,FZ62)</f>
        <v>146</v>
      </c>
      <c r="GA78" s="107"/>
      <c r="GB78" s="81">
        <f t="shared" si="611"/>
        <v>25603</v>
      </c>
      <c r="GC78" s="96">
        <f>SUM(GC6,GC14,GC22,GC30,GC38,GC46,GC54,GC70,GC62)</f>
        <v>25443</v>
      </c>
      <c r="GD78" s="84">
        <f>SUM(GD6,GD14,GD22,GD30,GD38,GD46,GD54,GD70,GD62)</f>
        <v>152</v>
      </c>
      <c r="GE78" s="107"/>
      <c r="GF78" s="81">
        <f t="shared" si="612"/>
        <v>25595</v>
      </c>
      <c r="GG78" s="96">
        <f>SUM(GG6,GG14,GG22,GG30,GG38,GG46,GG54,GG70,GG62)</f>
        <v>25399</v>
      </c>
      <c r="GH78" s="84">
        <f>SUM(GH6,GH14,GH22,GH30,GH38,GH46,GH54,GH70,GH62)</f>
        <v>160</v>
      </c>
      <c r="GI78" s="107"/>
      <c r="GJ78" s="81">
        <f t="shared" si="613"/>
        <v>25559</v>
      </c>
      <c r="GK78" s="96">
        <f>SUM(GK6,GK14,GK22,GK30,GK38,GK46,GK54,GK70,GK62)</f>
        <v>25328</v>
      </c>
      <c r="GL78" s="84">
        <f>SUM(GL6,GL14,GL22,GL30,GL38,GL46,GL54,GL70,GL62)</f>
        <v>165</v>
      </c>
      <c r="GM78" s="107"/>
      <c r="GN78" s="81">
        <f t="shared" si="614"/>
        <v>25493</v>
      </c>
      <c r="GO78" s="96">
        <f>SUM(GO6,GO14,GO22,GO30,GO38,GO46,GO54,GO70,GO62)</f>
        <v>25349</v>
      </c>
      <c r="GP78" s="84">
        <f>SUM(GP6,GP14,GP22,GP30,GP38,GP46,GP54,GP70,GP62)</f>
        <v>164</v>
      </c>
      <c r="GQ78" s="107"/>
      <c r="GR78" s="81">
        <f t="shared" si="615"/>
        <v>25513</v>
      </c>
      <c r="GS78" s="96">
        <f>SUM(GS6,GS14,GS22,GS30,GS38,GS46,GS54,GS70,GS62)</f>
        <v>25332</v>
      </c>
      <c r="GT78" s="84">
        <f>SUM(GT6,GT14,GT22,GT30,GT38,GT46,GT54,GT70,GT62)</f>
        <v>158</v>
      </c>
      <c r="GU78" s="107"/>
      <c r="GV78" s="81">
        <f t="shared" si="616"/>
        <v>25490</v>
      </c>
      <c r="GW78" s="96">
        <f>SUM(GW6,GW14,GW22,GW30,GW38,GW46,GW54,GW70,GW62)</f>
        <v>25320</v>
      </c>
      <c r="GX78" s="84">
        <f>SUM(GX6,GX14,GX22,GX30,GX38,GX46,GX54,GX70,GX62)</f>
        <v>158</v>
      </c>
      <c r="GY78" s="107"/>
      <c r="GZ78" s="81">
        <f t="shared" si="617"/>
        <v>25478</v>
      </c>
      <c r="HA78" s="96">
        <f>SUM(HA6,HA14,HA22,HA30,HA38,HA46,HA54,HA70,HA62)</f>
        <v>25329</v>
      </c>
      <c r="HB78" s="84">
        <f>SUM(HB6,HB14,HB22,HB30,HB38,HB46,HB54,HB70,HB62)</f>
        <v>158</v>
      </c>
      <c r="HC78" s="107"/>
      <c r="HD78" s="81">
        <f t="shared" si="618"/>
        <v>25487</v>
      </c>
      <c r="HE78" s="96">
        <f>SUM(HE6,HE14,HE22,HE30,HE38,HE46,HE54,HE70,HE62)</f>
        <v>25335</v>
      </c>
      <c r="HF78" s="84">
        <f>SUM(HF6,HF14,HF22,HF30,HF38,HF46,HF54,HF70,HF62)</f>
        <v>166</v>
      </c>
      <c r="HG78" s="107"/>
      <c r="HH78" s="81">
        <f t="shared" si="619"/>
        <v>25501</v>
      </c>
      <c r="HI78" s="96">
        <f>SUM(HI6,HI14,HI22,HI30,HI38,HI46,HI54,HI70,HI62)</f>
        <v>25300</v>
      </c>
      <c r="HJ78" s="84">
        <f>SUM(HJ6,HJ14,HJ22,HJ30,HJ38,HJ46,HJ54,HJ70,HJ62)</f>
        <v>165</v>
      </c>
      <c r="HK78" s="107"/>
      <c r="HL78" s="81">
        <f t="shared" si="620"/>
        <v>25465</v>
      </c>
      <c r="HM78" s="96">
        <f>SUM(HM6,HM14,HM22,HM30,HM38,HM46,HM54,HM70,HM62)</f>
        <v>25277</v>
      </c>
      <c r="HN78" s="84">
        <f>SUM(HN6,HN14,HN22,HN30,HN38,HN46,HN54,HN70,HN62)</f>
        <v>165</v>
      </c>
      <c r="HO78" s="107"/>
      <c r="HP78" s="81">
        <f t="shared" si="621"/>
        <v>25442</v>
      </c>
      <c r="HQ78" s="96">
        <f>SUM(HQ6,HQ14,HQ22,HQ30,HQ38,HQ46,HQ54,HQ70,HQ62)</f>
        <v>25302</v>
      </c>
      <c r="HR78" s="84">
        <f>SUM(HR6,HR14,HR22,HR30,HR38,HR46,HR54,HR70,HR62)</f>
        <v>160</v>
      </c>
      <c r="HS78" s="107"/>
      <c r="HT78" s="81">
        <f t="shared" si="622"/>
        <v>25462</v>
      </c>
      <c r="HU78" s="96">
        <f>SUM(HU6,HU14,HU22,HU30,HU38,HU46,HU54,HU70,HU62)</f>
        <v>25304</v>
      </c>
      <c r="HV78" s="84">
        <f>SUM(HV6,HV14,HV22,HV30,HV38,HV46,HV54,HV70,HV62)</f>
        <v>165</v>
      </c>
      <c r="HW78" s="107"/>
      <c r="HX78" s="81">
        <f t="shared" si="623"/>
        <v>25469</v>
      </c>
      <c r="HY78" s="96">
        <f>SUM(HY6,HY14,HY22,HY30,HY38,HY46,HY54,HY70,HY62)</f>
        <v>25298</v>
      </c>
      <c r="HZ78" s="84">
        <f>SUM(HZ6,HZ14,HZ22,HZ30,HZ38,HZ46,HZ54,HZ70,HZ62)</f>
        <v>163</v>
      </c>
      <c r="IA78" s="107"/>
      <c r="IB78" s="81">
        <f t="shared" si="624"/>
        <v>25461</v>
      </c>
      <c r="IC78" s="96">
        <f>SUM(IC6,IC14,IC22,IC30,IC38,IC46,IC54,IC70,IC62)</f>
        <v>25263</v>
      </c>
      <c r="ID78" s="84">
        <f>SUM(ID6,ID14,ID22,ID30,ID38,ID46,ID54,ID70,ID62)</f>
        <v>166</v>
      </c>
      <c r="IE78" s="107"/>
      <c r="IF78" s="81">
        <f t="shared" si="625"/>
        <v>25429</v>
      </c>
      <c r="IG78" s="96">
        <f>SUM(IG6,IG14,IG22,IG30,IG38,IG46,IG54,IG70,IG62)</f>
        <v>25169</v>
      </c>
      <c r="IH78" s="84">
        <f>SUM(IH6,IH14,IH22,IH30,IH38,IH46,IH54,IH70,IH62)</f>
        <v>164</v>
      </c>
      <c r="II78" s="107"/>
      <c r="IJ78" s="81">
        <f t="shared" si="626"/>
        <v>25333</v>
      </c>
    </row>
    <row r="79" spans="1:244" x14ac:dyDescent="0.2">
      <c r="A79" s="121"/>
      <c r="B79" s="124"/>
      <c r="C79" s="9" t="s">
        <v>11</v>
      </c>
      <c r="D79" s="10">
        <f>SUM(D7,D15,D23,D31,D39,D47,D55)</f>
        <v>0</v>
      </c>
      <c r="E79" s="98">
        <f>SUM(E7,E15,E23,E31,E39,E47,E55,E71,E63)</f>
        <v>8347</v>
      </c>
      <c r="F79" s="103">
        <f>SUM(F7,F15,F23,F31,F39,F47,F55,F71,F63)</f>
        <v>5</v>
      </c>
      <c r="G79" s="107"/>
      <c r="H79" s="95">
        <f t="shared" si="567"/>
        <v>8352</v>
      </c>
      <c r="I79" s="98">
        <f>SUM(I7,I15,I23,I31,I39,I47,I55,I71,I63)</f>
        <v>8348</v>
      </c>
      <c r="J79" s="103">
        <f>SUM(J7,J15,J23,J31,J39,J47,J55,J71,J63)</f>
        <v>5</v>
      </c>
      <c r="K79" s="107"/>
      <c r="L79" s="95">
        <f t="shared" si="568"/>
        <v>8353</v>
      </c>
      <c r="M79" s="98">
        <f>SUM(M7,M15,M23,M31,M39,M47,M55,M71,M63)</f>
        <v>8358</v>
      </c>
      <c r="N79" s="103">
        <f>SUM(N7,N15,N23,N31,N39,N47,N55,N71,N63)</f>
        <v>6</v>
      </c>
      <c r="O79" s="107"/>
      <c r="P79" s="95">
        <f t="shared" si="569"/>
        <v>8364</v>
      </c>
      <c r="Q79" s="98">
        <f>SUM(Q7,Q15,Q23,Q31,Q39,Q47,Q55,Q71,Q63)</f>
        <v>8366</v>
      </c>
      <c r="R79" s="103">
        <f>SUM(R7,R15,R23,R31,R39,R47,R55,R71,R63)</f>
        <v>6</v>
      </c>
      <c r="S79" s="107"/>
      <c r="T79" s="95">
        <f t="shared" si="570"/>
        <v>8372</v>
      </c>
      <c r="U79" s="98">
        <f>SUM(U7,U15,U23,U31,U39,U47,U55,U71,U63)</f>
        <v>8374</v>
      </c>
      <c r="V79" s="103">
        <f>SUM(V7,V15,V23,V31,V39,V47,V55,V71,V63)</f>
        <v>6</v>
      </c>
      <c r="W79" s="107"/>
      <c r="X79" s="95">
        <f t="shared" si="571"/>
        <v>8380</v>
      </c>
      <c r="Y79" s="98">
        <f>SUM(Y7,Y15,Y23,Y31,Y39,Y47,Y55,Y71,Y63)</f>
        <v>8378</v>
      </c>
      <c r="Z79" s="103">
        <f>SUM(Z7,Z15,Z23,Z31,Z39,Z47,Z55,Z71,Z63)</f>
        <v>6</v>
      </c>
      <c r="AA79" s="107"/>
      <c r="AB79" s="95">
        <f t="shared" si="572"/>
        <v>8384</v>
      </c>
      <c r="AC79" s="98">
        <f>SUM(AC7,AC15,AC23,AC31,AC39,AC47,AC55,AC71,AC63)</f>
        <v>8381</v>
      </c>
      <c r="AD79" s="103">
        <f>SUM(AD7,AD15,AD23,AD31,AD39,AD47,AD55,AD71,AD63)</f>
        <v>6</v>
      </c>
      <c r="AE79" s="107"/>
      <c r="AF79" s="95">
        <f t="shared" si="573"/>
        <v>8387</v>
      </c>
      <c r="AG79" s="98">
        <f>SUM(AG7,AG15,AG23,AG31,AG39,AG47,AG55,AG71,AG63)</f>
        <v>8396</v>
      </c>
      <c r="AH79" s="103">
        <f>SUM(AH7,AH15,AH23,AH31,AH39,AH47,AH55,AH71,AH63)</f>
        <v>6</v>
      </c>
      <c r="AI79" s="107"/>
      <c r="AJ79" s="95">
        <f t="shared" si="574"/>
        <v>8402</v>
      </c>
      <c r="AK79" s="98">
        <f>SUM(AK7,AK15,AK23,AK31,AK39,AK47,AK55,AK71,AK63)</f>
        <v>8416</v>
      </c>
      <c r="AL79" s="103">
        <f>SUM(AL7,AL15,AL23,AL31,AL39,AL47,AL55,AL71,AL63)</f>
        <v>6</v>
      </c>
      <c r="AM79" s="107"/>
      <c r="AN79" s="95">
        <f t="shared" si="575"/>
        <v>8422</v>
      </c>
      <c r="AO79" s="98">
        <f>SUM(AO7,AO15,AO23,AO31,AO39,AO47,AO55,AO71,AO63)</f>
        <v>8432</v>
      </c>
      <c r="AP79" s="103">
        <f>SUM(AP7,AP15,AP23,AP31,AP39,AP47,AP55,AP71,AP63)</f>
        <v>6</v>
      </c>
      <c r="AQ79" s="107"/>
      <c r="AR79" s="95">
        <f t="shared" si="576"/>
        <v>8438</v>
      </c>
      <c r="AS79" s="98">
        <f>SUM(AS7,AS15,AS23,AS31,AS39,AS47,AS55,AS71,AS63)</f>
        <v>8443</v>
      </c>
      <c r="AT79" s="103">
        <f>SUM(AT7,AT15,AT23,AT31,AT39,AT47,AT55,AT71,AT63)</f>
        <v>6</v>
      </c>
      <c r="AU79" s="107"/>
      <c r="AV79" s="95">
        <f t="shared" si="577"/>
        <v>8449</v>
      </c>
      <c r="AW79" s="98">
        <f>SUM(AW7,AW15,AW23,AW31,AW39,AW47,AW55,AW71,AW63)</f>
        <v>8444</v>
      </c>
      <c r="AX79" s="103">
        <f>SUM(AX7,AX15,AX23,AX31,AX39,AX47,AX55,AX71,AX63)</f>
        <v>6</v>
      </c>
      <c r="AY79" s="107"/>
      <c r="AZ79" s="95">
        <f t="shared" si="578"/>
        <v>8450</v>
      </c>
      <c r="BA79" s="98">
        <f>SUM(BA7,BA15,BA23,BA31,BA39,BA47,BA55,BA71,BA63)</f>
        <v>8453</v>
      </c>
      <c r="BB79" s="103">
        <f>SUM(BB7,BB15,BB23,BB31,BB39,BB47,BB55,BB71,BB63)</f>
        <v>6</v>
      </c>
      <c r="BC79" s="107"/>
      <c r="BD79" s="95">
        <f t="shared" si="579"/>
        <v>8459</v>
      </c>
      <c r="BE79" s="98">
        <f>SUM(BE7,BE15,BE23,BE31,BE39,BE47,BE55,BE71,BE63)</f>
        <v>8461</v>
      </c>
      <c r="BF79" s="103">
        <f>SUM(BF7,BF15,BF23,BF31,BF39,BF47,BF55,BF71,BF63)</f>
        <v>6</v>
      </c>
      <c r="BG79" s="107"/>
      <c r="BH79" s="95">
        <f t="shared" si="580"/>
        <v>8467</v>
      </c>
      <c r="BI79" s="98">
        <f>SUM(BI7,BI15,BI23,BI31,BI39,BI47,BI55,BI71,BI63)</f>
        <v>8465</v>
      </c>
      <c r="BJ79" s="103">
        <f>SUM(BJ7,BJ15,BJ23,BJ31,BJ39,BJ47,BJ55,BJ71,BJ63)</f>
        <v>6</v>
      </c>
      <c r="BK79" s="107"/>
      <c r="BL79" s="95">
        <f t="shared" si="581"/>
        <v>8471</v>
      </c>
      <c r="BM79" s="98">
        <f>SUM(BM7,BM15,BM23,BM31,BM39,BM47,BM55,BM71,BM63)</f>
        <v>8472</v>
      </c>
      <c r="BN79" s="103">
        <f>SUM(BN7,BN15,BN23,BN31,BN39,BN47,BN55,BN71,BN63)</f>
        <v>6</v>
      </c>
      <c r="BO79" s="107"/>
      <c r="BP79" s="95">
        <f t="shared" si="582"/>
        <v>8478</v>
      </c>
      <c r="BQ79" s="98">
        <f>SUM(BQ7,BQ15,BQ23,BQ31,BQ39,BQ47,BQ55,BQ71,BQ63)</f>
        <v>8469</v>
      </c>
      <c r="BR79" s="103">
        <f>SUM(BR7,BR15,BR23,BR31,BR39,BR47,BR55,BR71,BR63)</f>
        <v>5</v>
      </c>
      <c r="BS79" s="107"/>
      <c r="BT79" s="95">
        <f t="shared" si="583"/>
        <v>8474</v>
      </c>
      <c r="BU79" s="98">
        <f>SUM(BU7,BU15,BU23,BU31,BU39,BU47,BU55,BU71,BU63)</f>
        <v>8471</v>
      </c>
      <c r="BV79" s="103">
        <f>SUM(BV7,BV15,BV23,BV31,BV39,BV47,BV55,BV71,BV63)</f>
        <v>5</v>
      </c>
      <c r="BW79" s="107"/>
      <c r="BX79" s="95">
        <f t="shared" si="584"/>
        <v>8476</v>
      </c>
      <c r="BY79" s="98">
        <f>SUM(BY7,BY15,BY23,BY31,BY39,BY47,BY55,BY71,BY63)</f>
        <v>8478</v>
      </c>
      <c r="BZ79" s="103">
        <f>SUM(BZ7,BZ15,BZ23,BZ31,BZ39,BZ47,BZ55,BZ71,BZ63)</f>
        <v>5</v>
      </c>
      <c r="CA79" s="107"/>
      <c r="CB79" s="95">
        <f t="shared" si="585"/>
        <v>8483</v>
      </c>
      <c r="CC79" s="98">
        <f>SUM(CC7,CC15,CC23,CC31,CC39,CC47,CC55,CC71,CC63)</f>
        <v>8471</v>
      </c>
      <c r="CD79" s="103">
        <f>SUM(CD7,CD15,CD23,CD31,CD39,CD47,CD55,CD71,CD63)</f>
        <v>5</v>
      </c>
      <c r="CE79" s="107"/>
      <c r="CF79" s="95">
        <f t="shared" si="586"/>
        <v>8476</v>
      </c>
      <c r="CG79" s="98">
        <f>SUM(CG7,CG15,CG23,CG31,CG39,CG47,CG55,CG71,CG63)</f>
        <v>8486</v>
      </c>
      <c r="CH79" s="103">
        <f>SUM(CH7,CH15,CH23,CH31,CH39,CH47,CH55,CH71,CH63)</f>
        <v>4</v>
      </c>
      <c r="CI79" s="107"/>
      <c r="CJ79" s="95">
        <f t="shared" si="587"/>
        <v>8490</v>
      </c>
      <c r="CK79" s="98">
        <f>SUM(CK7,CK15,CK23,CK31,CK39,CK47,CK55,CK71,CK63)</f>
        <v>8492</v>
      </c>
      <c r="CL79" s="103">
        <f>SUM(CL7,CL15,CL23,CL31,CL39,CL47,CL55,CL71,CL63)</f>
        <v>4</v>
      </c>
      <c r="CM79" s="107"/>
      <c r="CN79" s="95">
        <f t="shared" si="588"/>
        <v>8496</v>
      </c>
      <c r="CO79" s="98">
        <f>SUM(CO7,CO15,CO23,CO31,CO39,CO47,CO55,CO71,CO63)</f>
        <v>8489</v>
      </c>
      <c r="CP79" s="103">
        <f>SUM(CP7,CP15,CP23,CP31,CP39,CP47,CP55,CP71,CP63)</f>
        <v>4</v>
      </c>
      <c r="CQ79" s="107"/>
      <c r="CR79" s="95">
        <f t="shared" si="589"/>
        <v>8493</v>
      </c>
      <c r="CS79" s="98">
        <f>SUM(CS7,CS15,CS23,CS31,CS39,CS47,CS55,CS71,CS63)</f>
        <v>8504</v>
      </c>
      <c r="CT79" s="103">
        <f>SUM(CT7,CT15,CT23,CT31,CT39,CT47,CT55,CT71,CT63)</f>
        <v>4</v>
      </c>
      <c r="CU79" s="107"/>
      <c r="CV79" s="95">
        <f t="shared" si="590"/>
        <v>8508</v>
      </c>
      <c r="CW79" s="98">
        <f>SUM(CW7,CW15,CW23,CW31,CW39,CW47,CW55,CW71,CW63)</f>
        <v>8506</v>
      </c>
      <c r="CX79" s="103">
        <f>SUM(CX7,CX15,CX23,CX31,CX39,CX47,CX55,CX71,CX63)</f>
        <v>4</v>
      </c>
      <c r="CY79" s="107"/>
      <c r="CZ79" s="95">
        <f t="shared" si="591"/>
        <v>8510</v>
      </c>
      <c r="DA79" s="98">
        <f>SUM(DA7,DA15,DA23,DA31,DA39,DA47,DA55,DA71,DA63)</f>
        <v>8516</v>
      </c>
      <c r="DB79" s="103">
        <f>SUM(DB7,DB15,DB23,DB31,DB39,DB47,DB55,DB71,DB63)</f>
        <v>4</v>
      </c>
      <c r="DC79" s="107"/>
      <c r="DD79" s="95">
        <f t="shared" si="592"/>
        <v>8520</v>
      </c>
      <c r="DE79" s="98">
        <f>SUM(DE7,DE15,DE23,DE31,DE39,DE47,DE55,DE71,DE63)</f>
        <v>8520</v>
      </c>
      <c r="DF79" s="103">
        <f>SUM(DF7,DF15,DF23,DF31,DF39,DF47,DF55,DF71,DF63)</f>
        <v>6</v>
      </c>
      <c r="DG79" s="107"/>
      <c r="DH79" s="95">
        <f t="shared" si="593"/>
        <v>8526</v>
      </c>
      <c r="DI79" s="98">
        <f>SUM(DI7,DI15,DI23,DI31,DI39,DI47,DI55,DI71,DI63)</f>
        <v>8516</v>
      </c>
      <c r="DJ79" s="103">
        <f>SUM(DJ7,DJ15,DJ23,DJ31,DJ39,DJ47,DJ55,DJ71,DJ63)</f>
        <v>6</v>
      </c>
      <c r="DK79" s="107"/>
      <c r="DL79" s="95">
        <f t="shared" si="594"/>
        <v>8522</v>
      </c>
      <c r="DM79" s="98">
        <f>SUM(DM7,DM15,DM23,DM31,DM39,DM47,DM55,DM71,DM63)</f>
        <v>8527</v>
      </c>
      <c r="DN79" s="103">
        <f>SUM(DN7,DN15,DN23,DN31,DN39,DN47,DN55,DN71,DN63)</f>
        <v>6</v>
      </c>
      <c r="DO79" s="107"/>
      <c r="DP79" s="95">
        <f t="shared" si="595"/>
        <v>8533</v>
      </c>
      <c r="DQ79" s="98">
        <f>SUM(DQ7,DQ15,DQ23,DQ31,DQ39,DQ47,DQ55,DQ71,DQ63)</f>
        <v>8544</v>
      </c>
      <c r="DR79" s="103">
        <f>SUM(DR7,DR15,DR23,DR31,DR39,DR47,DR55,DR71,DR63)</f>
        <v>6</v>
      </c>
      <c r="DS79" s="107"/>
      <c r="DT79" s="95">
        <f t="shared" si="596"/>
        <v>8550</v>
      </c>
      <c r="DU79" s="98">
        <f>SUM(DU7,DU15,DU23,DU31,DU39,DU47,DU55,DU71,DU63)</f>
        <v>8538</v>
      </c>
      <c r="DV79" s="103">
        <f>SUM(DV7,DV15,DV23,DV31,DV39,DV47,DV55,DV71,DV63)</f>
        <v>6</v>
      </c>
      <c r="DW79" s="107"/>
      <c r="DX79" s="95">
        <f t="shared" si="597"/>
        <v>8544</v>
      </c>
      <c r="DY79" s="98">
        <f>SUM(DY7,DY15,DY23,DY31,DY39,DY47,DY55,DY71,DY63)</f>
        <v>8553</v>
      </c>
      <c r="DZ79" s="103">
        <f>SUM(DZ7,DZ15,DZ23,DZ31,DZ39,DZ47,DZ55,DZ71,DZ63)</f>
        <v>6</v>
      </c>
      <c r="EA79" s="107"/>
      <c r="EB79" s="95">
        <f t="shared" si="598"/>
        <v>8559</v>
      </c>
      <c r="EC79" s="98">
        <f>SUM(EC7,EC15,EC23,EC31,EC39,EC47,EC55,EC71,EC63)</f>
        <v>8564</v>
      </c>
      <c r="ED79" s="103">
        <f>SUM(ED7,ED15,ED23,ED31,ED39,ED47,ED55,ED71,ED63)</f>
        <v>6</v>
      </c>
      <c r="EE79" s="107"/>
      <c r="EF79" s="95">
        <f t="shared" si="599"/>
        <v>8570</v>
      </c>
      <c r="EG79" s="98">
        <f>SUM(EG7,EG15,EG23,EG31,EG39,EG47,EG55,EG71,EG63)</f>
        <v>8560</v>
      </c>
      <c r="EH79" s="103">
        <f>SUM(EH7,EH15,EH23,EH31,EH39,EH47,EH55,EH71,EH63)</f>
        <v>6</v>
      </c>
      <c r="EI79" s="107"/>
      <c r="EJ79" s="95">
        <f t="shared" si="600"/>
        <v>8566</v>
      </c>
      <c r="EK79" s="98">
        <f>SUM(EK7,EK15,EK23,EK31,EK39,EK47,EK55,EK71,EK63)</f>
        <v>8565</v>
      </c>
      <c r="EL79" s="103">
        <f>SUM(EL7,EL15,EL23,EL31,EL39,EL47,EL55,EL71,EL63)</f>
        <v>6</v>
      </c>
      <c r="EM79" s="107"/>
      <c r="EN79" s="95">
        <f t="shared" si="601"/>
        <v>8571</v>
      </c>
      <c r="EO79" s="98">
        <f>SUM(EO7,EO15,EO23,EO31,EO39,EO47,EO55,EO71,EO63)</f>
        <v>8587</v>
      </c>
      <c r="EP79" s="103">
        <f>SUM(EP7,EP15,EP23,EP31,EP39,EP47,EP55,EP71,EP63)</f>
        <v>6</v>
      </c>
      <c r="EQ79" s="107"/>
      <c r="ER79" s="95">
        <f t="shared" si="602"/>
        <v>8593</v>
      </c>
      <c r="ES79" s="98">
        <f>SUM(ES7,ES15,ES23,ES31,ES39,ES47,ES55,ES71,ES63)</f>
        <v>8593</v>
      </c>
      <c r="ET79" s="103">
        <f>SUM(ET7,ET15,ET23,ET31,ET39,ET47,ET55,ET71,ET63)</f>
        <v>6</v>
      </c>
      <c r="EU79" s="107"/>
      <c r="EV79" s="95">
        <f t="shared" si="603"/>
        <v>8599</v>
      </c>
      <c r="EW79" s="98">
        <f>SUM(EW7,EW15,EW23,EW31,EW39,EW47,EW55,EW71,EW63)</f>
        <v>8582</v>
      </c>
      <c r="EX79" s="103">
        <f>SUM(EX7,EX15,EX23,EX31,EX39,EX47,EX55,EX71,EX63)</f>
        <v>6</v>
      </c>
      <c r="EY79" s="107"/>
      <c r="EZ79" s="95">
        <f t="shared" si="604"/>
        <v>8588</v>
      </c>
      <c r="FA79" s="98">
        <f>SUM(FA7,FA15,FA23,FA31,FA39,FA47,FA55,FA71,FA63)</f>
        <v>8591</v>
      </c>
      <c r="FB79" s="103">
        <f>SUM(FB7,FB15,FB23,FB31,FB39,FB47,FB55,FB71,FB63)</f>
        <v>6</v>
      </c>
      <c r="FC79" s="107"/>
      <c r="FD79" s="95">
        <f t="shared" si="605"/>
        <v>8597</v>
      </c>
      <c r="FE79" s="98">
        <f>SUM(FE7,FE15,FE23,FE31,FE39,FE47,FE55,FE71,FE63)</f>
        <v>8599</v>
      </c>
      <c r="FF79" s="103">
        <f>SUM(FF7,FF15,FF23,FF31,FF39,FF47,FF55,FF71,FF63)</f>
        <v>6</v>
      </c>
      <c r="FG79" s="107"/>
      <c r="FH79" s="95">
        <f t="shared" si="606"/>
        <v>8605</v>
      </c>
      <c r="FI79" s="98">
        <f>SUM(FI7,FI15,FI23,FI31,FI39,FI47,FI55,FI71,FI63)</f>
        <v>8603</v>
      </c>
      <c r="FJ79" s="103">
        <f>SUM(FJ7,FJ15,FJ23,FJ31,FJ39,FJ47,FJ55,FJ71,FJ63)</f>
        <v>6</v>
      </c>
      <c r="FK79" s="107"/>
      <c r="FL79" s="95">
        <f t="shared" si="607"/>
        <v>8609</v>
      </c>
      <c r="FM79" s="98">
        <f>SUM(FM7,FM15,FM23,FM31,FM39,FM47,FM55,FM71,FM63)</f>
        <v>8620</v>
      </c>
      <c r="FN79" s="103">
        <f>SUM(FN7,FN15,FN23,FN31,FN39,FN47,FN55,FN71,FN63)</f>
        <v>6</v>
      </c>
      <c r="FO79" s="107"/>
      <c r="FP79" s="95">
        <f t="shared" si="608"/>
        <v>8626</v>
      </c>
      <c r="FQ79" s="98">
        <f>SUM(FQ7,FQ15,FQ23,FQ31,FQ39,FQ47,FQ55,FQ71,FQ63)</f>
        <v>8623</v>
      </c>
      <c r="FR79" s="103">
        <f>SUM(FR7,FR15,FR23,FR31,FR39,FR47,FR55,FR71,FR63)</f>
        <v>6</v>
      </c>
      <c r="FS79" s="107"/>
      <c r="FT79" s="95">
        <f t="shared" si="609"/>
        <v>8629</v>
      </c>
      <c r="FU79" s="98">
        <f>SUM(FU7,FU15,FU23,FU31,FU39,FU47,FU55,FU71,FU63)</f>
        <v>8625</v>
      </c>
      <c r="FV79" s="103">
        <f>SUM(FV7,FV15,FV23,FV31,FV39,FV47,FV55,FV71,FV63)</f>
        <v>6</v>
      </c>
      <c r="FW79" s="107"/>
      <c r="FX79" s="95">
        <f t="shared" si="610"/>
        <v>8631</v>
      </c>
      <c r="FY79" s="98">
        <f>SUM(FY7,FY15,FY23,FY31,FY39,FY47,FY55,FY71,FY63)</f>
        <v>8621</v>
      </c>
      <c r="FZ79" s="103">
        <f>SUM(FZ7,FZ15,FZ23,FZ31,FZ39,FZ47,FZ55,FZ71,FZ63)</f>
        <v>6</v>
      </c>
      <c r="GA79" s="107"/>
      <c r="GB79" s="95">
        <f t="shared" si="611"/>
        <v>8627</v>
      </c>
      <c r="GC79" s="98">
        <f>SUM(GC7,GC15,GC23,GC31,GC39,GC47,GC55,GC71,GC63)</f>
        <v>8623</v>
      </c>
      <c r="GD79" s="103">
        <f>SUM(GD7,GD15,GD23,GD31,GD39,GD47,GD55,GD71,GD63)</f>
        <v>6</v>
      </c>
      <c r="GE79" s="107"/>
      <c r="GF79" s="95">
        <f t="shared" si="612"/>
        <v>8629</v>
      </c>
      <c r="GG79" s="98">
        <f>SUM(GG7,GG15,GG23,GG31,GG39,GG47,GG55,GG71,GG63)</f>
        <v>8634</v>
      </c>
      <c r="GH79" s="103">
        <f>SUM(GH7,GH15,GH23,GH31,GH39,GH47,GH55,GH71,GH63)</f>
        <v>6</v>
      </c>
      <c r="GI79" s="107"/>
      <c r="GJ79" s="95">
        <f t="shared" si="613"/>
        <v>8640</v>
      </c>
      <c r="GK79" s="98">
        <f>SUM(GK7,GK15,GK23,GK31,GK39,GK47,GK55,GK71,GK63)</f>
        <v>8647</v>
      </c>
      <c r="GL79" s="103">
        <f>SUM(GL7,GL15,GL23,GL31,GL39,GL47,GL55,GL71,GL63)</f>
        <v>6</v>
      </c>
      <c r="GM79" s="107"/>
      <c r="GN79" s="95">
        <f t="shared" si="614"/>
        <v>8653</v>
      </c>
      <c r="GO79" s="98">
        <f>SUM(GO7,GO15,GO23,GO31,GO39,GO47,GO55,GO71,GO63)</f>
        <v>8674</v>
      </c>
      <c r="GP79" s="103">
        <f>SUM(GP7,GP15,GP23,GP31,GP39,GP47,GP55,GP71,GP63)</f>
        <v>6</v>
      </c>
      <c r="GQ79" s="107"/>
      <c r="GR79" s="95">
        <f t="shared" si="615"/>
        <v>8680</v>
      </c>
      <c r="GS79" s="98">
        <f>SUM(GS7,GS15,GS23,GS31,GS39,GS47,GS55,GS71,GS63)</f>
        <v>8671</v>
      </c>
      <c r="GT79" s="103">
        <f>SUM(GT7,GT15,GT23,GT31,GT39,GT47,GT55,GT71,GT63)</f>
        <v>6</v>
      </c>
      <c r="GU79" s="107"/>
      <c r="GV79" s="95">
        <f t="shared" si="616"/>
        <v>8677</v>
      </c>
      <c r="GW79" s="98">
        <f>SUM(GW7,GW15,GW23,GW31,GW39,GW47,GW55,GW71,GW63)</f>
        <v>8669</v>
      </c>
      <c r="GX79" s="103">
        <f>SUM(GX7,GX15,GX23,GX31,GX39,GX47,GX55,GX71,GX63)</f>
        <v>6</v>
      </c>
      <c r="GY79" s="107"/>
      <c r="GZ79" s="95">
        <f t="shared" si="617"/>
        <v>8675</v>
      </c>
      <c r="HA79" s="98">
        <f>SUM(HA7,HA15,HA23,HA31,HA39,HA47,HA55,HA71,HA63)</f>
        <v>8684</v>
      </c>
      <c r="HB79" s="103">
        <f>SUM(HB7,HB15,HB23,HB31,HB39,HB47,HB55,HB71,HB63)</f>
        <v>6</v>
      </c>
      <c r="HC79" s="107"/>
      <c r="HD79" s="95">
        <f t="shared" si="618"/>
        <v>8690</v>
      </c>
      <c r="HE79" s="98">
        <f>SUM(HE7,HE15,HE23,HE31,HE39,HE47,HE55,HE71,HE63)</f>
        <v>8697</v>
      </c>
      <c r="HF79" s="103">
        <f>SUM(HF7,HF15,HF23,HF31,HF39,HF47,HF55,HF71,HF63)</f>
        <v>6</v>
      </c>
      <c r="HG79" s="107"/>
      <c r="HH79" s="95">
        <f t="shared" si="619"/>
        <v>8703</v>
      </c>
      <c r="HI79" s="98">
        <f>SUM(HI7,HI15,HI23,HI31,HI39,HI47,HI55,HI71,HI63)</f>
        <v>8705</v>
      </c>
      <c r="HJ79" s="103">
        <f>SUM(HJ7,HJ15,HJ23,HJ31,HJ39,HJ47,HJ55,HJ71,HJ63)</f>
        <v>6</v>
      </c>
      <c r="HK79" s="107"/>
      <c r="HL79" s="95">
        <f t="shared" si="620"/>
        <v>8711</v>
      </c>
      <c r="HM79" s="98">
        <f>SUM(HM7,HM15,HM23,HM31,HM39,HM47,HM55,HM71,HM63)</f>
        <v>8708</v>
      </c>
      <c r="HN79" s="103">
        <f>SUM(HN7,HN15,HN23,HN31,HN39,HN47,HN55,HN71,HN63)</f>
        <v>6</v>
      </c>
      <c r="HO79" s="107"/>
      <c r="HP79" s="95">
        <f t="shared" si="621"/>
        <v>8714</v>
      </c>
      <c r="HQ79" s="98">
        <f>SUM(HQ7,HQ15,HQ23,HQ31,HQ39,HQ47,HQ55,HQ71,HQ63)</f>
        <v>8709</v>
      </c>
      <c r="HR79" s="103">
        <f>SUM(HR7,HR15,HR23,HR31,HR39,HR47,HR55,HR71,HR63)</f>
        <v>6</v>
      </c>
      <c r="HS79" s="107"/>
      <c r="HT79" s="95">
        <f t="shared" si="622"/>
        <v>8715</v>
      </c>
      <c r="HU79" s="98">
        <f>SUM(HU7,HU15,HU23,HU31,HU39,HU47,HU55,HU71,HU63)</f>
        <v>8699</v>
      </c>
      <c r="HV79" s="103">
        <f>SUM(HV7,HV15,HV23,HV31,HV39,HV47,HV55,HV71,HV63)</f>
        <v>6</v>
      </c>
      <c r="HW79" s="107"/>
      <c r="HX79" s="95">
        <f t="shared" si="623"/>
        <v>8705</v>
      </c>
      <c r="HY79" s="98">
        <f>SUM(HY7,HY15,HY23,HY31,HY39,HY47,HY55,HY71,HY63)</f>
        <v>8721</v>
      </c>
      <c r="HZ79" s="103">
        <f>SUM(HZ7,HZ15,HZ23,HZ31,HZ39,HZ47,HZ55,HZ71,HZ63)</f>
        <v>6</v>
      </c>
      <c r="IA79" s="107"/>
      <c r="IB79" s="95">
        <f t="shared" si="624"/>
        <v>8727</v>
      </c>
      <c r="IC79" s="98">
        <f>SUM(IC7,IC15,IC23,IC31,IC39,IC47,IC55,IC71,IC63)</f>
        <v>8720</v>
      </c>
      <c r="ID79" s="103">
        <f>SUM(ID7,ID15,ID23,ID31,ID39,ID47,ID55,ID71,ID63)</f>
        <v>6</v>
      </c>
      <c r="IE79" s="107"/>
      <c r="IF79" s="95">
        <f t="shared" si="625"/>
        <v>8726</v>
      </c>
      <c r="IG79" s="98">
        <f>SUM(IG7,IG15,IG23,IG31,IG39,IG47,IG55,IG71,IG63)</f>
        <v>8725</v>
      </c>
      <c r="IH79" s="103">
        <f>SUM(IH7,IH15,IH23,IH31,IH39,IH47,IH55,IH71,IH63)</f>
        <v>6</v>
      </c>
      <c r="II79" s="107"/>
      <c r="IJ79" s="95">
        <f t="shared" si="626"/>
        <v>8731</v>
      </c>
    </row>
    <row r="80" spans="1:244" x14ac:dyDescent="0.2">
      <c r="A80" s="121"/>
      <c r="B80" s="124"/>
      <c r="C80" s="6" t="s">
        <v>8</v>
      </c>
      <c r="D80" s="7">
        <f t="shared" ref="D80:F81" si="627">SUM(D76,D78)</f>
        <v>0</v>
      </c>
      <c r="E80" s="96">
        <f t="shared" si="627"/>
        <v>49617</v>
      </c>
      <c r="F80" s="84">
        <f t="shared" si="627"/>
        <v>155</v>
      </c>
      <c r="G80" s="107"/>
      <c r="H80" s="81">
        <f t="shared" si="567"/>
        <v>49772</v>
      </c>
      <c r="I80" s="96">
        <f>SUM(I76,I78)</f>
        <v>49630</v>
      </c>
      <c r="J80" s="84">
        <f>SUM(J76,J78)</f>
        <v>155</v>
      </c>
      <c r="K80" s="107"/>
      <c r="L80" s="81">
        <f t="shared" si="568"/>
        <v>49785</v>
      </c>
      <c r="M80" s="96">
        <f>SUM(M76,M78)</f>
        <v>49621</v>
      </c>
      <c r="N80" s="84">
        <f>SUM(N76,N78)</f>
        <v>151</v>
      </c>
      <c r="O80" s="107"/>
      <c r="P80" s="81">
        <f t="shared" si="569"/>
        <v>49772</v>
      </c>
      <c r="Q80" s="96">
        <f>SUM(Q76,Q78)</f>
        <v>49597</v>
      </c>
      <c r="R80" s="84">
        <f>SUM(R76,R78)</f>
        <v>152</v>
      </c>
      <c r="S80" s="107"/>
      <c r="T80" s="81">
        <f t="shared" si="570"/>
        <v>49749</v>
      </c>
      <c r="U80" s="96">
        <f>SUM(U76,U78)</f>
        <v>49582</v>
      </c>
      <c r="V80" s="84">
        <f>SUM(V76,V78)</f>
        <v>160</v>
      </c>
      <c r="W80" s="107"/>
      <c r="X80" s="81">
        <f t="shared" si="571"/>
        <v>49742</v>
      </c>
      <c r="Y80" s="96">
        <f>SUM(Y76,Y78)</f>
        <v>49541</v>
      </c>
      <c r="Z80" s="84">
        <f>SUM(Z76,Z78)</f>
        <v>159</v>
      </c>
      <c r="AA80" s="107"/>
      <c r="AB80" s="81">
        <f t="shared" si="572"/>
        <v>49700</v>
      </c>
      <c r="AC80" s="96">
        <f>SUM(AC76,AC78)</f>
        <v>49505</v>
      </c>
      <c r="AD80" s="84">
        <f>SUM(AD76,AD78)</f>
        <v>158</v>
      </c>
      <c r="AE80" s="107"/>
      <c r="AF80" s="81">
        <f t="shared" si="573"/>
        <v>49663</v>
      </c>
      <c r="AG80" s="96">
        <f>SUM(AG76,AG78)</f>
        <v>49513</v>
      </c>
      <c r="AH80" s="84">
        <f>SUM(AH76,AH78)</f>
        <v>172</v>
      </c>
      <c r="AI80" s="107"/>
      <c r="AJ80" s="81">
        <f t="shared" si="574"/>
        <v>49685</v>
      </c>
      <c r="AK80" s="96">
        <f>SUM(AK76,AK78)</f>
        <v>49498</v>
      </c>
      <c r="AL80" s="84">
        <f>SUM(AL76,AL78)</f>
        <v>167</v>
      </c>
      <c r="AM80" s="107"/>
      <c r="AN80" s="81">
        <f t="shared" si="575"/>
        <v>49665</v>
      </c>
      <c r="AO80" s="96">
        <f>SUM(AO76,AO78)</f>
        <v>49499</v>
      </c>
      <c r="AP80" s="84">
        <f>SUM(AP76,AP78)</f>
        <v>170</v>
      </c>
      <c r="AQ80" s="107"/>
      <c r="AR80" s="81">
        <f t="shared" si="576"/>
        <v>49669</v>
      </c>
      <c r="AS80" s="96">
        <f>SUM(AS76,AS78)</f>
        <v>49475</v>
      </c>
      <c r="AT80" s="84">
        <f>SUM(AT76,AT78)</f>
        <v>171</v>
      </c>
      <c r="AU80" s="107"/>
      <c r="AV80" s="81">
        <f t="shared" si="577"/>
        <v>49646</v>
      </c>
      <c r="AW80" s="96">
        <f>SUM(AW76,AW78)</f>
        <v>49268</v>
      </c>
      <c r="AX80" s="84">
        <f>SUM(AX76,AX78)</f>
        <v>165</v>
      </c>
      <c r="AY80" s="107"/>
      <c r="AZ80" s="81">
        <f t="shared" si="578"/>
        <v>49433</v>
      </c>
      <c r="BA80" s="96">
        <f>SUM(BA76,BA78)</f>
        <v>49272</v>
      </c>
      <c r="BB80" s="84">
        <f>SUM(BB76,BB78)</f>
        <v>166</v>
      </c>
      <c r="BC80" s="107"/>
      <c r="BD80" s="81">
        <f t="shared" si="579"/>
        <v>49438</v>
      </c>
      <c r="BE80" s="96">
        <f>SUM(BE76,BE78)</f>
        <v>49248</v>
      </c>
      <c r="BF80" s="84">
        <f>SUM(BF76,BF78)</f>
        <v>163</v>
      </c>
      <c r="BG80" s="107"/>
      <c r="BH80" s="81">
        <f t="shared" si="580"/>
        <v>49411</v>
      </c>
      <c r="BI80" s="96">
        <f>SUM(BI76,BI78)</f>
        <v>49236</v>
      </c>
      <c r="BJ80" s="84">
        <f>SUM(BJ76,BJ78)</f>
        <v>162</v>
      </c>
      <c r="BK80" s="107"/>
      <c r="BL80" s="81">
        <f t="shared" si="581"/>
        <v>49398</v>
      </c>
      <c r="BM80" s="96">
        <f>SUM(BM76,BM78)</f>
        <v>49224</v>
      </c>
      <c r="BN80" s="84">
        <f>SUM(BN76,BN78)</f>
        <v>160</v>
      </c>
      <c r="BO80" s="107"/>
      <c r="BP80" s="81">
        <f t="shared" si="582"/>
        <v>49384</v>
      </c>
      <c r="BQ80" s="96">
        <f>SUM(BQ76,BQ78)</f>
        <v>49207</v>
      </c>
      <c r="BR80" s="84">
        <f>SUM(BR76,BR78)</f>
        <v>163</v>
      </c>
      <c r="BS80" s="107"/>
      <c r="BT80" s="81">
        <f t="shared" si="583"/>
        <v>49370</v>
      </c>
      <c r="BU80" s="96">
        <f>SUM(BU76,BU78)</f>
        <v>49197</v>
      </c>
      <c r="BV80" s="84">
        <f>SUM(BV76,BV78)</f>
        <v>160</v>
      </c>
      <c r="BW80" s="107"/>
      <c r="BX80" s="81">
        <f t="shared" si="584"/>
        <v>49357</v>
      </c>
      <c r="BY80" s="96">
        <f>SUM(BY76,BY78)</f>
        <v>49143</v>
      </c>
      <c r="BZ80" s="84">
        <f>SUM(BZ76,BZ78)</f>
        <v>167</v>
      </c>
      <c r="CA80" s="107"/>
      <c r="CB80" s="81">
        <f t="shared" si="585"/>
        <v>49310</v>
      </c>
      <c r="CC80" s="96">
        <f>SUM(CC76,CC78)</f>
        <v>49157</v>
      </c>
      <c r="CD80" s="84">
        <f>SUM(CD76,CD78)</f>
        <v>175</v>
      </c>
      <c r="CE80" s="107"/>
      <c r="CF80" s="81">
        <f t="shared" si="586"/>
        <v>49332</v>
      </c>
      <c r="CG80" s="96">
        <f>SUM(CG76,CG78)</f>
        <v>49136</v>
      </c>
      <c r="CH80" s="84">
        <f>SUM(CH76,CH78)</f>
        <v>176</v>
      </c>
      <c r="CI80" s="107"/>
      <c r="CJ80" s="81">
        <f t="shared" si="587"/>
        <v>49312</v>
      </c>
      <c r="CK80" s="96">
        <f>SUM(CK76,CK78)</f>
        <v>49152</v>
      </c>
      <c r="CL80" s="84">
        <f>SUM(CL76,CL78)</f>
        <v>177</v>
      </c>
      <c r="CM80" s="107"/>
      <c r="CN80" s="81">
        <f t="shared" si="588"/>
        <v>49329</v>
      </c>
      <c r="CO80" s="96">
        <f>SUM(CO76,CO78)</f>
        <v>49076</v>
      </c>
      <c r="CP80" s="84">
        <f>SUM(CP76,CP78)</f>
        <v>185</v>
      </c>
      <c r="CQ80" s="107"/>
      <c r="CR80" s="81">
        <f t="shared" si="589"/>
        <v>49261</v>
      </c>
      <c r="CS80" s="96">
        <f>SUM(CS76,CS78)</f>
        <v>48958</v>
      </c>
      <c r="CT80" s="84">
        <f>SUM(CT76,CT78)</f>
        <v>179</v>
      </c>
      <c r="CU80" s="107"/>
      <c r="CV80" s="81">
        <f t="shared" si="590"/>
        <v>49137</v>
      </c>
      <c r="CW80" s="96">
        <f>SUM(CW76,CW78)</f>
        <v>49010</v>
      </c>
      <c r="CX80" s="84">
        <f>SUM(CX76,CX78)</f>
        <v>177</v>
      </c>
      <c r="CY80" s="107"/>
      <c r="CZ80" s="81">
        <f t="shared" si="591"/>
        <v>49187</v>
      </c>
      <c r="DA80" s="96">
        <f>SUM(DA76,DA78)</f>
        <v>49013</v>
      </c>
      <c r="DB80" s="84">
        <f>SUM(DB76,DB78)</f>
        <v>166</v>
      </c>
      <c r="DC80" s="107"/>
      <c r="DD80" s="81">
        <f t="shared" si="592"/>
        <v>49179</v>
      </c>
      <c r="DE80" s="96">
        <f>SUM(DE76,DE78)</f>
        <v>48966</v>
      </c>
      <c r="DF80" s="84">
        <f>SUM(DF76,DF78)</f>
        <v>177</v>
      </c>
      <c r="DG80" s="107"/>
      <c r="DH80" s="81">
        <f t="shared" si="593"/>
        <v>49143</v>
      </c>
      <c r="DI80" s="96">
        <f>SUM(DI76,DI78)</f>
        <v>48944</v>
      </c>
      <c r="DJ80" s="84">
        <f>SUM(DJ76,DJ78)</f>
        <v>176</v>
      </c>
      <c r="DK80" s="107"/>
      <c r="DL80" s="81">
        <f t="shared" si="594"/>
        <v>49120</v>
      </c>
      <c r="DM80" s="96">
        <f>SUM(DM76,DM78)</f>
        <v>48989</v>
      </c>
      <c r="DN80" s="84">
        <f>SUM(DN76,DN78)</f>
        <v>193</v>
      </c>
      <c r="DO80" s="107"/>
      <c r="DP80" s="81">
        <f t="shared" si="595"/>
        <v>49182</v>
      </c>
      <c r="DQ80" s="96">
        <f>SUM(DQ76,DQ78)</f>
        <v>48965</v>
      </c>
      <c r="DR80" s="84">
        <f>SUM(DR76,DR78)</f>
        <v>191</v>
      </c>
      <c r="DS80" s="107"/>
      <c r="DT80" s="81">
        <f t="shared" si="596"/>
        <v>49156</v>
      </c>
      <c r="DU80" s="96">
        <f>SUM(DU76,DU78)</f>
        <v>48958</v>
      </c>
      <c r="DV80" s="84">
        <f>SUM(DV76,DV78)</f>
        <v>202</v>
      </c>
      <c r="DW80" s="107"/>
      <c r="DX80" s="81">
        <f t="shared" si="597"/>
        <v>49160</v>
      </c>
      <c r="DY80" s="96">
        <f>SUM(DY76,DY78)</f>
        <v>48951</v>
      </c>
      <c r="DZ80" s="84">
        <f>SUM(DZ76,DZ78)</f>
        <v>216</v>
      </c>
      <c r="EA80" s="107"/>
      <c r="EB80" s="81">
        <f t="shared" si="598"/>
        <v>49167</v>
      </c>
      <c r="EC80" s="96">
        <f>SUM(EC76,EC78)</f>
        <v>48901</v>
      </c>
      <c r="ED80" s="84">
        <f>SUM(ED76,ED78)</f>
        <v>216</v>
      </c>
      <c r="EE80" s="107"/>
      <c r="EF80" s="81">
        <f t="shared" si="599"/>
        <v>49117</v>
      </c>
      <c r="EG80" s="96">
        <f>SUM(EG76,EG78)</f>
        <v>48891</v>
      </c>
      <c r="EH80" s="84">
        <f>SUM(EH76,EH78)</f>
        <v>214</v>
      </c>
      <c r="EI80" s="107"/>
      <c r="EJ80" s="81">
        <f t="shared" si="600"/>
        <v>49105</v>
      </c>
      <c r="EK80" s="96">
        <f>SUM(EK76,EK78)</f>
        <v>48919</v>
      </c>
      <c r="EL80" s="84">
        <f>SUM(EL76,EL78)</f>
        <v>212</v>
      </c>
      <c r="EM80" s="107"/>
      <c r="EN80" s="81">
        <f t="shared" si="601"/>
        <v>49131</v>
      </c>
      <c r="EO80" s="96">
        <f>SUM(EO76,EO78)</f>
        <v>48717</v>
      </c>
      <c r="EP80" s="84">
        <f>SUM(EP76,EP78)</f>
        <v>209</v>
      </c>
      <c r="EQ80" s="107"/>
      <c r="ER80" s="81">
        <f t="shared" si="602"/>
        <v>48926</v>
      </c>
      <c r="ES80" s="96">
        <f>SUM(ES76,ES78)</f>
        <v>48751</v>
      </c>
      <c r="ET80" s="84">
        <f>SUM(ET76,ET78)</f>
        <v>218</v>
      </c>
      <c r="EU80" s="107"/>
      <c r="EV80" s="81">
        <f t="shared" si="603"/>
        <v>48969</v>
      </c>
      <c r="EW80" s="96">
        <f>SUM(EW76,EW78)</f>
        <v>48729</v>
      </c>
      <c r="EX80" s="84">
        <f>SUM(EX76,EX78)</f>
        <v>210</v>
      </c>
      <c r="EY80" s="107"/>
      <c r="EZ80" s="81">
        <f t="shared" si="604"/>
        <v>48939</v>
      </c>
      <c r="FA80" s="96">
        <f>SUM(FA76,FA78)</f>
        <v>48716</v>
      </c>
      <c r="FB80" s="84">
        <f>SUM(FB76,FB78)</f>
        <v>212</v>
      </c>
      <c r="FC80" s="107"/>
      <c r="FD80" s="81">
        <f t="shared" si="605"/>
        <v>48928</v>
      </c>
      <c r="FE80" s="96">
        <f>SUM(FE76,FE78)</f>
        <v>48725</v>
      </c>
      <c r="FF80" s="84">
        <f>SUM(FF76,FF78)</f>
        <v>226</v>
      </c>
      <c r="FG80" s="107"/>
      <c r="FH80" s="81">
        <f t="shared" si="606"/>
        <v>48951</v>
      </c>
      <c r="FI80" s="96">
        <f>SUM(FI76,FI78)</f>
        <v>48693</v>
      </c>
      <c r="FJ80" s="84">
        <f>SUM(FJ76,FJ78)</f>
        <v>231</v>
      </c>
      <c r="FK80" s="107"/>
      <c r="FL80" s="81">
        <f t="shared" si="607"/>
        <v>48924</v>
      </c>
      <c r="FM80" s="96">
        <f>SUM(FM76,FM78)</f>
        <v>48658</v>
      </c>
      <c r="FN80" s="84">
        <f>SUM(FN76,FN78)</f>
        <v>238</v>
      </c>
      <c r="FO80" s="107"/>
      <c r="FP80" s="81">
        <f t="shared" si="608"/>
        <v>48896</v>
      </c>
      <c r="FQ80" s="96">
        <f>SUM(FQ76,FQ78)</f>
        <v>48641</v>
      </c>
      <c r="FR80" s="84">
        <f>SUM(FR76,FR78)</f>
        <v>236</v>
      </c>
      <c r="FS80" s="107"/>
      <c r="FT80" s="81">
        <f t="shared" si="609"/>
        <v>48877</v>
      </c>
      <c r="FU80" s="96">
        <f>SUM(FU76,FU78)</f>
        <v>48618</v>
      </c>
      <c r="FV80" s="84">
        <f>SUM(FV76,FV78)</f>
        <v>239</v>
      </c>
      <c r="FW80" s="107"/>
      <c r="FX80" s="81">
        <f t="shared" si="610"/>
        <v>48857</v>
      </c>
      <c r="FY80" s="96">
        <f>SUM(FY76,FY78)</f>
        <v>48605</v>
      </c>
      <c r="FZ80" s="84">
        <f>SUM(FZ76,FZ78)</f>
        <v>239</v>
      </c>
      <c r="GA80" s="107"/>
      <c r="GB80" s="81">
        <f t="shared" si="611"/>
        <v>48844</v>
      </c>
      <c r="GC80" s="96">
        <f>SUM(GC76,GC78)</f>
        <v>48594</v>
      </c>
      <c r="GD80" s="84">
        <f>SUM(GD76,GD78)</f>
        <v>246</v>
      </c>
      <c r="GE80" s="107"/>
      <c r="GF80" s="81">
        <f t="shared" si="612"/>
        <v>48840</v>
      </c>
      <c r="GG80" s="96">
        <f>SUM(GG76,GG78)</f>
        <v>48526</v>
      </c>
      <c r="GH80" s="84">
        <f>SUM(GH76,GH78)</f>
        <v>255</v>
      </c>
      <c r="GI80" s="107"/>
      <c r="GJ80" s="81">
        <f t="shared" si="613"/>
        <v>48781</v>
      </c>
      <c r="GK80" s="96">
        <f>SUM(GK76,GK78)</f>
        <v>48366</v>
      </c>
      <c r="GL80" s="84">
        <f>SUM(GL76,GL78)</f>
        <v>263</v>
      </c>
      <c r="GM80" s="107"/>
      <c r="GN80" s="81">
        <f t="shared" si="614"/>
        <v>48629</v>
      </c>
      <c r="GO80" s="96">
        <f>SUM(GO76,GO78)</f>
        <v>48433</v>
      </c>
      <c r="GP80" s="84">
        <f>SUM(GP76,GP78)</f>
        <v>262</v>
      </c>
      <c r="GQ80" s="107"/>
      <c r="GR80" s="81">
        <f t="shared" si="615"/>
        <v>48695</v>
      </c>
      <c r="GS80" s="96">
        <f>SUM(GS76,GS78)</f>
        <v>48385</v>
      </c>
      <c r="GT80" s="84">
        <f>SUM(GT76,GT78)</f>
        <v>259</v>
      </c>
      <c r="GU80" s="107"/>
      <c r="GV80" s="81">
        <f t="shared" si="616"/>
        <v>48644</v>
      </c>
      <c r="GW80" s="96">
        <f>SUM(GW76,GW78)</f>
        <v>48363</v>
      </c>
      <c r="GX80" s="84">
        <f>SUM(GX76,GX78)</f>
        <v>263</v>
      </c>
      <c r="GY80" s="107"/>
      <c r="GZ80" s="81">
        <f t="shared" si="617"/>
        <v>48626</v>
      </c>
      <c r="HA80" s="96">
        <f>SUM(HA76,HA78)</f>
        <v>48383</v>
      </c>
      <c r="HB80" s="84">
        <f>SUM(HB76,HB78)</f>
        <v>262</v>
      </c>
      <c r="HC80" s="107"/>
      <c r="HD80" s="81">
        <f t="shared" si="618"/>
        <v>48645</v>
      </c>
      <c r="HE80" s="96">
        <f>SUM(HE76,HE78)</f>
        <v>48392</v>
      </c>
      <c r="HF80" s="84">
        <f>SUM(HF76,HF78)</f>
        <v>270</v>
      </c>
      <c r="HG80" s="107"/>
      <c r="HH80" s="81">
        <f t="shared" si="619"/>
        <v>48662</v>
      </c>
      <c r="HI80" s="96">
        <f>SUM(HI76,HI78)</f>
        <v>48352</v>
      </c>
      <c r="HJ80" s="84">
        <f>SUM(HJ76,HJ78)</f>
        <v>264</v>
      </c>
      <c r="HK80" s="107"/>
      <c r="HL80" s="81">
        <f t="shared" si="620"/>
        <v>48616</v>
      </c>
      <c r="HM80" s="96">
        <f>SUM(HM76,HM78)</f>
        <v>48332</v>
      </c>
      <c r="HN80" s="84">
        <f>SUM(HN76,HN78)</f>
        <v>261</v>
      </c>
      <c r="HO80" s="107"/>
      <c r="HP80" s="81">
        <f t="shared" si="621"/>
        <v>48593</v>
      </c>
      <c r="HQ80" s="96">
        <f>SUM(HQ76,HQ78)</f>
        <v>48353</v>
      </c>
      <c r="HR80" s="84">
        <f>SUM(HR76,HR78)</f>
        <v>258</v>
      </c>
      <c r="HS80" s="107"/>
      <c r="HT80" s="81">
        <f t="shared" si="622"/>
        <v>48611</v>
      </c>
      <c r="HU80" s="96">
        <f>SUM(HU76,HU78)</f>
        <v>48363</v>
      </c>
      <c r="HV80" s="84">
        <f>SUM(HV76,HV78)</f>
        <v>271</v>
      </c>
      <c r="HW80" s="107"/>
      <c r="HX80" s="81">
        <f t="shared" si="623"/>
        <v>48634</v>
      </c>
      <c r="HY80" s="96">
        <f>SUM(HY76,HY78)</f>
        <v>48349</v>
      </c>
      <c r="HZ80" s="84">
        <f>SUM(HZ76,HZ78)</f>
        <v>270</v>
      </c>
      <c r="IA80" s="107"/>
      <c r="IB80" s="81">
        <f t="shared" si="624"/>
        <v>48619</v>
      </c>
      <c r="IC80" s="96">
        <f>SUM(IC76,IC78)</f>
        <v>48295</v>
      </c>
      <c r="ID80" s="84">
        <f>SUM(ID76,ID78)</f>
        <v>274</v>
      </c>
      <c r="IE80" s="107"/>
      <c r="IF80" s="81">
        <f t="shared" si="625"/>
        <v>48569</v>
      </c>
      <c r="IG80" s="96">
        <f>SUM(IG76,IG78)</f>
        <v>48120</v>
      </c>
      <c r="IH80" s="84">
        <f>SUM(IH76,IH78)</f>
        <v>270</v>
      </c>
      <c r="II80" s="107"/>
      <c r="IJ80" s="81">
        <f t="shared" si="626"/>
        <v>48390</v>
      </c>
    </row>
    <row r="81" spans="1:244" x14ac:dyDescent="0.2">
      <c r="A81" s="121"/>
      <c r="B81" s="124"/>
      <c r="C81" s="9" t="s">
        <v>11</v>
      </c>
      <c r="D81" s="10">
        <f t="shared" si="627"/>
        <v>0</v>
      </c>
      <c r="E81" s="98">
        <f t="shared" si="627"/>
        <v>14197</v>
      </c>
      <c r="F81" s="103">
        <f t="shared" si="627"/>
        <v>8</v>
      </c>
      <c r="G81" s="107"/>
      <c r="H81" s="95">
        <f t="shared" si="567"/>
        <v>14205</v>
      </c>
      <c r="I81" s="98">
        <f>SUM(I77,I79)</f>
        <v>14213</v>
      </c>
      <c r="J81" s="103">
        <f>SUM(J77,J79)</f>
        <v>8</v>
      </c>
      <c r="K81" s="107"/>
      <c r="L81" s="95">
        <f t="shared" si="568"/>
        <v>14221</v>
      </c>
      <c r="M81" s="98">
        <f>SUM(M77,M79)</f>
        <v>14242</v>
      </c>
      <c r="N81" s="103">
        <f>SUM(N77,N79)</f>
        <v>9</v>
      </c>
      <c r="O81" s="107"/>
      <c r="P81" s="95">
        <f t="shared" si="569"/>
        <v>14251</v>
      </c>
      <c r="Q81" s="98">
        <f>SUM(Q77,Q79)</f>
        <v>14252</v>
      </c>
      <c r="R81" s="103">
        <f>SUM(R77,R79)</f>
        <v>9</v>
      </c>
      <c r="S81" s="107"/>
      <c r="T81" s="95">
        <f t="shared" si="570"/>
        <v>14261</v>
      </c>
      <c r="U81" s="98">
        <f>SUM(U77,U79)</f>
        <v>14266</v>
      </c>
      <c r="V81" s="103">
        <f>SUM(V77,V79)</f>
        <v>9</v>
      </c>
      <c r="W81" s="107"/>
      <c r="X81" s="95">
        <f t="shared" si="571"/>
        <v>14275</v>
      </c>
      <c r="Y81" s="98">
        <f>SUM(Y77,Y79)</f>
        <v>14285</v>
      </c>
      <c r="Z81" s="103">
        <f>SUM(Z77,Z79)</f>
        <v>9</v>
      </c>
      <c r="AA81" s="107"/>
      <c r="AB81" s="95">
        <f t="shared" si="572"/>
        <v>14294</v>
      </c>
      <c r="AC81" s="98">
        <f>SUM(AC77,AC79)</f>
        <v>14308</v>
      </c>
      <c r="AD81" s="103">
        <f>SUM(AD77,AD79)</f>
        <v>9</v>
      </c>
      <c r="AE81" s="107"/>
      <c r="AF81" s="95">
        <f t="shared" si="573"/>
        <v>14317</v>
      </c>
      <c r="AG81" s="98">
        <f>SUM(AG77,AG79)</f>
        <v>14323</v>
      </c>
      <c r="AH81" s="103">
        <f>SUM(AH77,AH79)</f>
        <v>8</v>
      </c>
      <c r="AI81" s="107"/>
      <c r="AJ81" s="95">
        <f t="shared" si="574"/>
        <v>14331</v>
      </c>
      <c r="AK81" s="98">
        <f>SUM(AK77,AK79)</f>
        <v>14341</v>
      </c>
      <c r="AL81" s="103">
        <f>SUM(AL77,AL79)</f>
        <v>8</v>
      </c>
      <c r="AM81" s="107"/>
      <c r="AN81" s="95">
        <f t="shared" si="575"/>
        <v>14349</v>
      </c>
      <c r="AO81" s="98">
        <f>SUM(AO77,AO79)</f>
        <v>14383</v>
      </c>
      <c r="AP81" s="103">
        <f>SUM(AP77,AP79)</f>
        <v>8</v>
      </c>
      <c r="AQ81" s="107"/>
      <c r="AR81" s="95">
        <f t="shared" si="576"/>
        <v>14391</v>
      </c>
      <c r="AS81" s="98">
        <f>SUM(AS77,AS79)</f>
        <v>14394</v>
      </c>
      <c r="AT81" s="103">
        <f>SUM(AT77,AT79)</f>
        <v>8</v>
      </c>
      <c r="AU81" s="107"/>
      <c r="AV81" s="95">
        <f t="shared" si="577"/>
        <v>14402</v>
      </c>
      <c r="AW81" s="98">
        <f>SUM(AW77,AW79)</f>
        <v>14407</v>
      </c>
      <c r="AX81" s="103">
        <f>SUM(AX77,AX79)</f>
        <v>8</v>
      </c>
      <c r="AY81" s="107"/>
      <c r="AZ81" s="95">
        <f t="shared" si="578"/>
        <v>14415</v>
      </c>
      <c r="BA81" s="98">
        <f>SUM(BA77,BA79)</f>
        <v>14438</v>
      </c>
      <c r="BB81" s="103">
        <f>SUM(BB77,BB79)</f>
        <v>8</v>
      </c>
      <c r="BC81" s="107"/>
      <c r="BD81" s="95">
        <f t="shared" si="579"/>
        <v>14446</v>
      </c>
      <c r="BE81" s="98">
        <f>SUM(BE77,BE79)</f>
        <v>14469</v>
      </c>
      <c r="BF81" s="103">
        <f>SUM(BF77,BF79)</f>
        <v>8</v>
      </c>
      <c r="BG81" s="107"/>
      <c r="BH81" s="95">
        <f t="shared" si="580"/>
        <v>14477</v>
      </c>
      <c r="BI81" s="98">
        <f>SUM(BI77,BI79)</f>
        <v>14471</v>
      </c>
      <c r="BJ81" s="103">
        <f>SUM(BJ77,BJ79)</f>
        <v>8</v>
      </c>
      <c r="BK81" s="107"/>
      <c r="BL81" s="95">
        <f t="shared" si="581"/>
        <v>14479</v>
      </c>
      <c r="BM81" s="98">
        <f>SUM(BM77,BM79)</f>
        <v>14487</v>
      </c>
      <c r="BN81" s="103">
        <f>SUM(BN77,BN79)</f>
        <v>8</v>
      </c>
      <c r="BO81" s="107"/>
      <c r="BP81" s="95">
        <f t="shared" si="582"/>
        <v>14495</v>
      </c>
      <c r="BQ81" s="98">
        <f>SUM(BQ77,BQ79)</f>
        <v>14489</v>
      </c>
      <c r="BR81" s="103">
        <f>SUM(BR77,BR79)</f>
        <v>7</v>
      </c>
      <c r="BS81" s="107"/>
      <c r="BT81" s="95">
        <f t="shared" si="583"/>
        <v>14496</v>
      </c>
      <c r="BU81" s="98">
        <f>SUM(BU77,BU79)</f>
        <v>14497</v>
      </c>
      <c r="BV81" s="103">
        <f>SUM(BV77,BV79)</f>
        <v>7</v>
      </c>
      <c r="BW81" s="107"/>
      <c r="BX81" s="95">
        <f t="shared" si="584"/>
        <v>14504</v>
      </c>
      <c r="BY81" s="98">
        <f>SUM(BY77,BY79)</f>
        <v>14517</v>
      </c>
      <c r="BZ81" s="103">
        <f>SUM(BZ77,BZ79)</f>
        <v>7</v>
      </c>
      <c r="CA81" s="107"/>
      <c r="CB81" s="95">
        <f t="shared" si="585"/>
        <v>14524</v>
      </c>
      <c r="CC81" s="98">
        <f>SUM(CC77,CC79)</f>
        <v>14514</v>
      </c>
      <c r="CD81" s="103">
        <f>SUM(CD77,CD79)</f>
        <v>7</v>
      </c>
      <c r="CE81" s="107"/>
      <c r="CF81" s="95">
        <f t="shared" si="586"/>
        <v>14521</v>
      </c>
      <c r="CG81" s="98">
        <f>SUM(CG77,CG79)</f>
        <v>14539</v>
      </c>
      <c r="CH81" s="103">
        <f>SUM(CH77,CH79)</f>
        <v>6</v>
      </c>
      <c r="CI81" s="107"/>
      <c r="CJ81" s="95">
        <f t="shared" si="587"/>
        <v>14545</v>
      </c>
      <c r="CK81" s="98">
        <f>SUM(CK77,CK79)</f>
        <v>14567</v>
      </c>
      <c r="CL81" s="103">
        <f>SUM(CL77,CL79)</f>
        <v>6</v>
      </c>
      <c r="CM81" s="107"/>
      <c r="CN81" s="95">
        <f t="shared" si="588"/>
        <v>14573</v>
      </c>
      <c r="CO81" s="98">
        <f>SUM(CO77,CO79)</f>
        <v>14574</v>
      </c>
      <c r="CP81" s="103">
        <f>SUM(CP77,CP79)</f>
        <v>6</v>
      </c>
      <c r="CQ81" s="107"/>
      <c r="CR81" s="95">
        <f t="shared" si="589"/>
        <v>14580</v>
      </c>
      <c r="CS81" s="98">
        <f>SUM(CS77,CS79)</f>
        <v>14598</v>
      </c>
      <c r="CT81" s="103">
        <f>SUM(CT77,CT79)</f>
        <v>6</v>
      </c>
      <c r="CU81" s="107"/>
      <c r="CV81" s="95">
        <f t="shared" si="590"/>
        <v>14604</v>
      </c>
      <c r="CW81" s="98">
        <f>SUM(CW77,CW79)</f>
        <v>14624</v>
      </c>
      <c r="CX81" s="103">
        <f>SUM(CX77,CX79)</f>
        <v>6</v>
      </c>
      <c r="CY81" s="107"/>
      <c r="CZ81" s="95">
        <f t="shared" si="591"/>
        <v>14630</v>
      </c>
      <c r="DA81" s="98">
        <f>SUM(DA77,DA79)</f>
        <v>14658</v>
      </c>
      <c r="DB81" s="103">
        <f>SUM(DB77,DB79)</f>
        <v>6</v>
      </c>
      <c r="DC81" s="107"/>
      <c r="DD81" s="95">
        <f t="shared" si="592"/>
        <v>14664</v>
      </c>
      <c r="DE81" s="98">
        <f>SUM(DE77,DE79)</f>
        <v>14669</v>
      </c>
      <c r="DF81" s="103">
        <f>SUM(DF77,DF79)</f>
        <v>8</v>
      </c>
      <c r="DG81" s="107"/>
      <c r="DH81" s="95">
        <f t="shared" si="593"/>
        <v>14677</v>
      </c>
      <c r="DI81" s="98">
        <f>SUM(DI77,DI79)</f>
        <v>14672</v>
      </c>
      <c r="DJ81" s="103">
        <f>SUM(DJ77,DJ79)</f>
        <v>8</v>
      </c>
      <c r="DK81" s="107"/>
      <c r="DL81" s="95">
        <f t="shared" si="594"/>
        <v>14680</v>
      </c>
      <c r="DM81" s="98">
        <f>SUM(DM77,DM79)</f>
        <v>14704</v>
      </c>
      <c r="DN81" s="103">
        <f>SUM(DN77,DN79)</f>
        <v>8</v>
      </c>
      <c r="DO81" s="107"/>
      <c r="DP81" s="95">
        <f t="shared" si="595"/>
        <v>14712</v>
      </c>
      <c r="DQ81" s="98">
        <f>SUM(DQ77,DQ79)</f>
        <v>14737</v>
      </c>
      <c r="DR81" s="103">
        <f>SUM(DR77,DR79)</f>
        <v>8</v>
      </c>
      <c r="DS81" s="107"/>
      <c r="DT81" s="95">
        <f t="shared" si="596"/>
        <v>14745</v>
      </c>
      <c r="DU81" s="98">
        <f>SUM(DU77,DU79)</f>
        <v>14739</v>
      </c>
      <c r="DV81" s="103">
        <f>SUM(DV77,DV79)</f>
        <v>8</v>
      </c>
      <c r="DW81" s="107"/>
      <c r="DX81" s="95">
        <f t="shared" si="597"/>
        <v>14747</v>
      </c>
      <c r="DY81" s="98">
        <f>SUM(DY77,DY79)</f>
        <v>14747</v>
      </c>
      <c r="DZ81" s="103">
        <f>SUM(DZ77,DZ79)</f>
        <v>8</v>
      </c>
      <c r="EA81" s="107"/>
      <c r="EB81" s="95">
        <f t="shared" si="598"/>
        <v>14755</v>
      </c>
      <c r="EC81" s="98">
        <f>SUM(EC77,EC79)</f>
        <v>14770</v>
      </c>
      <c r="ED81" s="103">
        <f>SUM(ED77,ED79)</f>
        <v>8</v>
      </c>
      <c r="EE81" s="107"/>
      <c r="EF81" s="95">
        <f t="shared" si="599"/>
        <v>14778</v>
      </c>
      <c r="EG81" s="98">
        <f>SUM(EG77,EG79)</f>
        <v>14770</v>
      </c>
      <c r="EH81" s="103">
        <f>SUM(EH77,EH79)</f>
        <v>8</v>
      </c>
      <c r="EI81" s="107"/>
      <c r="EJ81" s="95">
        <f t="shared" si="600"/>
        <v>14778</v>
      </c>
      <c r="EK81" s="98">
        <f>SUM(EK77,EK79)</f>
        <v>14796</v>
      </c>
      <c r="EL81" s="103">
        <f>SUM(EL77,EL79)</f>
        <v>8</v>
      </c>
      <c r="EM81" s="107"/>
      <c r="EN81" s="95">
        <f t="shared" si="601"/>
        <v>14804</v>
      </c>
      <c r="EO81" s="98">
        <f>SUM(EO77,EO79)</f>
        <v>14848</v>
      </c>
      <c r="EP81" s="103">
        <f>SUM(EP77,EP79)</f>
        <v>8</v>
      </c>
      <c r="EQ81" s="107"/>
      <c r="ER81" s="95">
        <f t="shared" si="602"/>
        <v>14856</v>
      </c>
      <c r="ES81" s="98">
        <f>SUM(ES77,ES79)</f>
        <v>14868</v>
      </c>
      <c r="ET81" s="103">
        <f>SUM(ET77,ET79)</f>
        <v>8</v>
      </c>
      <c r="EU81" s="107"/>
      <c r="EV81" s="95">
        <f t="shared" si="603"/>
        <v>14876</v>
      </c>
      <c r="EW81" s="98">
        <f>SUM(EW77,EW79)</f>
        <v>14869</v>
      </c>
      <c r="EX81" s="103">
        <f>SUM(EX77,EX79)</f>
        <v>8</v>
      </c>
      <c r="EY81" s="107"/>
      <c r="EZ81" s="95">
        <f t="shared" si="604"/>
        <v>14877</v>
      </c>
      <c r="FA81" s="98">
        <f>SUM(FA77,FA79)</f>
        <v>14885</v>
      </c>
      <c r="FB81" s="103">
        <f>SUM(FB77,FB79)</f>
        <v>8</v>
      </c>
      <c r="FC81" s="107"/>
      <c r="FD81" s="95">
        <f t="shared" si="605"/>
        <v>14893</v>
      </c>
      <c r="FE81" s="98">
        <f>SUM(FE77,FE79)</f>
        <v>14897</v>
      </c>
      <c r="FF81" s="103">
        <f>SUM(FF77,FF79)</f>
        <v>8</v>
      </c>
      <c r="FG81" s="107"/>
      <c r="FH81" s="95">
        <f t="shared" si="606"/>
        <v>14905</v>
      </c>
      <c r="FI81" s="98">
        <f>SUM(FI77,FI79)</f>
        <v>14894</v>
      </c>
      <c r="FJ81" s="103">
        <f>SUM(FJ77,FJ79)</f>
        <v>10</v>
      </c>
      <c r="FK81" s="107"/>
      <c r="FL81" s="95">
        <f t="shared" si="607"/>
        <v>14904</v>
      </c>
      <c r="FM81" s="98">
        <f>SUM(FM77,FM79)</f>
        <v>14922</v>
      </c>
      <c r="FN81" s="103">
        <f>SUM(FN77,FN79)</f>
        <v>10</v>
      </c>
      <c r="FO81" s="107"/>
      <c r="FP81" s="95">
        <f t="shared" si="608"/>
        <v>14932</v>
      </c>
      <c r="FQ81" s="98">
        <f>SUM(FQ77,FQ79)</f>
        <v>14929</v>
      </c>
      <c r="FR81" s="103">
        <f>SUM(FR77,FR79)</f>
        <v>10</v>
      </c>
      <c r="FS81" s="107"/>
      <c r="FT81" s="95">
        <f t="shared" si="609"/>
        <v>14939</v>
      </c>
      <c r="FU81" s="98">
        <f>SUM(FU77,FU79)</f>
        <v>14933</v>
      </c>
      <c r="FV81" s="103">
        <f>SUM(FV77,FV79)</f>
        <v>10</v>
      </c>
      <c r="FW81" s="107"/>
      <c r="FX81" s="95">
        <f t="shared" si="610"/>
        <v>14943</v>
      </c>
      <c r="FY81" s="98">
        <f>SUM(FY77,FY79)</f>
        <v>14944</v>
      </c>
      <c r="FZ81" s="103">
        <f>SUM(FZ77,FZ79)</f>
        <v>10</v>
      </c>
      <c r="GA81" s="107"/>
      <c r="GB81" s="95">
        <f t="shared" si="611"/>
        <v>14954</v>
      </c>
      <c r="GC81" s="98">
        <f>SUM(GC77,GC79)</f>
        <v>14963</v>
      </c>
      <c r="GD81" s="103">
        <f>SUM(GD77,GD79)</f>
        <v>10</v>
      </c>
      <c r="GE81" s="107"/>
      <c r="GF81" s="95">
        <f t="shared" si="612"/>
        <v>14973</v>
      </c>
      <c r="GG81" s="98">
        <f>SUM(GG77,GG79)</f>
        <v>14993</v>
      </c>
      <c r="GH81" s="103">
        <f>SUM(GH77,GH79)</f>
        <v>10</v>
      </c>
      <c r="GI81" s="107"/>
      <c r="GJ81" s="95">
        <f t="shared" si="613"/>
        <v>15003</v>
      </c>
      <c r="GK81" s="98">
        <f>SUM(GK77,GK79)</f>
        <v>15006</v>
      </c>
      <c r="GL81" s="103">
        <f>SUM(GL77,GL79)</f>
        <v>10</v>
      </c>
      <c r="GM81" s="107"/>
      <c r="GN81" s="95">
        <f t="shared" si="614"/>
        <v>15016</v>
      </c>
      <c r="GO81" s="98">
        <f>SUM(GO77,GO79)</f>
        <v>15046</v>
      </c>
      <c r="GP81" s="103">
        <f>SUM(GP77,GP79)</f>
        <v>10</v>
      </c>
      <c r="GQ81" s="107"/>
      <c r="GR81" s="95">
        <f t="shared" si="615"/>
        <v>15056</v>
      </c>
      <c r="GS81" s="98">
        <f>SUM(GS77,GS79)</f>
        <v>15054</v>
      </c>
      <c r="GT81" s="103">
        <f>SUM(GT77,GT79)</f>
        <v>10</v>
      </c>
      <c r="GU81" s="107"/>
      <c r="GV81" s="95">
        <f t="shared" si="616"/>
        <v>15064</v>
      </c>
      <c r="GW81" s="98">
        <f>SUM(GW77,GW79)</f>
        <v>15045</v>
      </c>
      <c r="GX81" s="103">
        <f>SUM(GX77,GX79)</f>
        <v>10</v>
      </c>
      <c r="GY81" s="107"/>
      <c r="GZ81" s="95">
        <f t="shared" si="617"/>
        <v>15055</v>
      </c>
      <c r="HA81" s="98">
        <f>SUM(HA77,HA79)</f>
        <v>15086</v>
      </c>
      <c r="HB81" s="103">
        <f>SUM(HB77,HB79)</f>
        <v>10</v>
      </c>
      <c r="HC81" s="107"/>
      <c r="HD81" s="95">
        <f t="shared" si="618"/>
        <v>15096</v>
      </c>
      <c r="HE81" s="98">
        <f>SUM(HE77,HE79)</f>
        <v>15094</v>
      </c>
      <c r="HF81" s="103">
        <f>SUM(HF77,HF79)</f>
        <v>10</v>
      </c>
      <c r="HG81" s="107"/>
      <c r="HH81" s="95">
        <f t="shared" si="619"/>
        <v>15104</v>
      </c>
      <c r="HI81" s="98">
        <f>SUM(HI77,HI79)</f>
        <v>15114</v>
      </c>
      <c r="HJ81" s="103">
        <f>SUM(HJ77,HJ79)</f>
        <v>10</v>
      </c>
      <c r="HK81" s="107"/>
      <c r="HL81" s="95">
        <f t="shared" si="620"/>
        <v>15124</v>
      </c>
      <c r="HM81" s="98">
        <f>SUM(HM77,HM79)</f>
        <v>15124</v>
      </c>
      <c r="HN81" s="103">
        <f>SUM(HN77,HN79)</f>
        <v>9</v>
      </c>
      <c r="HO81" s="107"/>
      <c r="HP81" s="95">
        <f t="shared" si="621"/>
        <v>15133</v>
      </c>
      <c r="HQ81" s="98">
        <f>SUM(HQ77,HQ79)</f>
        <v>15137</v>
      </c>
      <c r="HR81" s="103">
        <f>SUM(HR77,HR79)</f>
        <v>10</v>
      </c>
      <c r="HS81" s="107"/>
      <c r="HT81" s="95">
        <f t="shared" si="622"/>
        <v>15147</v>
      </c>
      <c r="HU81" s="98">
        <f>SUM(HU77,HU79)</f>
        <v>15130</v>
      </c>
      <c r="HV81" s="103">
        <f>SUM(HV77,HV79)</f>
        <v>10</v>
      </c>
      <c r="HW81" s="107"/>
      <c r="HX81" s="95">
        <f t="shared" si="623"/>
        <v>15140</v>
      </c>
      <c r="HY81" s="98">
        <f>SUM(HY77,HY79)</f>
        <v>15163</v>
      </c>
      <c r="HZ81" s="103">
        <f>SUM(HZ77,HZ79)</f>
        <v>10</v>
      </c>
      <c r="IA81" s="107"/>
      <c r="IB81" s="95">
        <f t="shared" si="624"/>
        <v>15173</v>
      </c>
      <c r="IC81" s="98">
        <f>SUM(IC77,IC79)</f>
        <v>15160</v>
      </c>
      <c r="ID81" s="103">
        <f>SUM(ID77,ID79)</f>
        <v>10</v>
      </c>
      <c r="IE81" s="107"/>
      <c r="IF81" s="95">
        <f t="shared" si="625"/>
        <v>15170</v>
      </c>
      <c r="IG81" s="98">
        <f>SUM(IG77,IG79)</f>
        <v>15176</v>
      </c>
      <c r="IH81" s="103">
        <f>SUM(IH77,IH79)</f>
        <v>10</v>
      </c>
      <c r="II81" s="107"/>
      <c r="IJ81" s="95">
        <f t="shared" si="626"/>
        <v>15186</v>
      </c>
    </row>
    <row r="82" spans="1:244" x14ac:dyDescent="0.2">
      <c r="A82" s="122"/>
      <c r="B82" s="118" t="s">
        <v>15</v>
      </c>
      <c r="C82" s="119"/>
      <c r="D82" s="14"/>
      <c r="E82" s="74">
        <f>E81/E80*100</f>
        <v>28.613176935324585</v>
      </c>
      <c r="F82" s="77">
        <f>F81/F80*100</f>
        <v>5.161290322580645</v>
      </c>
      <c r="G82" s="108"/>
      <c r="H82" s="78">
        <f>H81/H80*100</f>
        <v>28.540143052318573</v>
      </c>
      <c r="I82" s="74">
        <f>I81/I80*100</f>
        <v>28.637920612532742</v>
      </c>
      <c r="J82" s="77">
        <f>J81/J80*100</f>
        <v>5.161290322580645</v>
      </c>
      <c r="K82" s="108"/>
      <c r="L82" s="78">
        <f>L81/L80*100</f>
        <v>28.564828763683842</v>
      </c>
      <c r="M82" s="74">
        <f>M81/M80*100</f>
        <v>28.701557808186053</v>
      </c>
      <c r="N82" s="77">
        <f>N81/N80*100</f>
        <v>5.9602649006622519</v>
      </c>
      <c r="O82" s="108"/>
      <c r="P82" s="78">
        <f>P81/P80*100</f>
        <v>28.632564494093067</v>
      </c>
      <c r="Q82" s="74">
        <f>Q81/Q80*100</f>
        <v>28.735609008609391</v>
      </c>
      <c r="R82" s="77">
        <f>R81/R80*100</f>
        <v>5.9210526315789469</v>
      </c>
      <c r="S82" s="108"/>
      <c r="T82" s="78">
        <f>T81/T80*100</f>
        <v>28.665902832217732</v>
      </c>
      <c r="U82" s="74">
        <f>U81/U80*100</f>
        <v>28.772538421201244</v>
      </c>
      <c r="V82" s="77">
        <f>V81/V80*100</f>
        <v>5.625</v>
      </c>
      <c r="W82" s="108"/>
      <c r="X82" s="78">
        <f>X81/X80*100</f>
        <v>28.698082103654858</v>
      </c>
      <c r="Y82" s="74">
        <f>Y81/Y80*100</f>
        <v>28.834702569588828</v>
      </c>
      <c r="Z82" s="77">
        <f>Z81/Z80*100</f>
        <v>5.6603773584905666</v>
      </c>
      <c r="AA82" s="108"/>
      <c r="AB82" s="78">
        <f>AB81/AB80*100</f>
        <v>28.760563380281688</v>
      </c>
      <c r="AC82" s="74">
        <f>AC81/AC80*100</f>
        <v>28.902131097868899</v>
      </c>
      <c r="AD82" s="77">
        <f>AD81/AD80*100</f>
        <v>5.6962025316455698</v>
      </c>
      <c r="AE82" s="108"/>
      <c r="AF82" s="78">
        <f>AF81/AF80*100</f>
        <v>28.828302760606491</v>
      </c>
      <c r="AG82" s="74">
        <f>AG81/AG80*100</f>
        <v>28.927756346818008</v>
      </c>
      <c r="AH82" s="77">
        <f>AH81/AH80*100</f>
        <v>4.6511627906976747</v>
      </c>
      <c r="AI82" s="108"/>
      <c r="AJ82" s="78">
        <f>AJ81/AJ80*100</f>
        <v>28.843715407064508</v>
      </c>
      <c r="AK82" s="74">
        <f>AK81/AK80*100</f>
        <v>28.972887793446201</v>
      </c>
      <c r="AL82" s="77">
        <f>AL81/AL80*100</f>
        <v>4.7904191616766472</v>
      </c>
      <c r="AM82" s="108"/>
      <c r="AN82" s="78">
        <f>AN81/AN80*100</f>
        <v>28.891573542736332</v>
      </c>
      <c r="AO82" s="74">
        <f>AO81/AO80*100</f>
        <v>29.057152669750902</v>
      </c>
      <c r="AP82" s="77">
        <f>AP81/AP80*100</f>
        <v>4.7058823529411766</v>
      </c>
      <c r="AQ82" s="108"/>
      <c r="AR82" s="78">
        <f>AR81/AR80*100</f>
        <v>28.973806599689951</v>
      </c>
      <c r="AS82" s="74">
        <f>AS81/AS80*100</f>
        <v>29.093481556341587</v>
      </c>
      <c r="AT82" s="77">
        <f>AT81/AT80*100</f>
        <v>4.6783625730994149</v>
      </c>
      <c r="AU82" s="108"/>
      <c r="AV82" s="78">
        <f>AV81/AV80*100</f>
        <v>29.009386456109254</v>
      </c>
      <c r="AW82" s="74">
        <f>AW81/AW80*100</f>
        <v>29.242104408541042</v>
      </c>
      <c r="AX82" s="77">
        <f>AX81/AX80*100</f>
        <v>4.8484848484848486</v>
      </c>
      <c r="AY82" s="108"/>
      <c r="AZ82" s="78">
        <f>AZ81/AZ80*100</f>
        <v>29.160682135415612</v>
      </c>
      <c r="BA82" s="74">
        <f>BA81/BA80*100</f>
        <v>29.302646533528172</v>
      </c>
      <c r="BB82" s="77">
        <f>BB81/BB80*100</f>
        <v>4.8192771084337354</v>
      </c>
      <c r="BC82" s="108"/>
      <c r="BD82" s="78">
        <f>BD81/BD80*100</f>
        <v>29.220437719972491</v>
      </c>
      <c r="BE82" s="74">
        <f>BE81/BE80*100</f>
        <v>29.379873294346982</v>
      </c>
      <c r="BF82" s="77">
        <f>BF81/BF80*100</f>
        <v>4.9079754601226995</v>
      </c>
      <c r="BG82" s="108"/>
      <c r="BH82" s="78">
        <f>BH81/BH80*100</f>
        <v>29.2991439153225</v>
      </c>
      <c r="BI82" s="74">
        <f>BI81/BI80*100</f>
        <v>29.391095946055735</v>
      </c>
      <c r="BJ82" s="77">
        <f>BJ81/BJ80*100</f>
        <v>4.9382716049382713</v>
      </c>
      <c r="BK82" s="108"/>
      <c r="BL82" s="78">
        <f>BL81/BL80*100</f>
        <v>29.31090327543625</v>
      </c>
      <c r="BM82" s="74">
        <f>BM81/BM80*100</f>
        <v>29.430765480253534</v>
      </c>
      <c r="BN82" s="77">
        <f>BN81/BN80*100</f>
        <v>5</v>
      </c>
      <c r="BO82" s="108"/>
      <c r="BP82" s="78">
        <f>BP81/BP80*100</f>
        <v>29.35161185809169</v>
      </c>
      <c r="BQ82" s="74">
        <f>BQ81/BQ80*100</f>
        <v>29.444997662934135</v>
      </c>
      <c r="BR82" s="77">
        <f>BR81/BR80*100</f>
        <v>4.294478527607362</v>
      </c>
      <c r="BS82" s="108"/>
      <c r="BT82" s="78">
        <f>BT81/BT80*100</f>
        <v>29.361960704881508</v>
      </c>
      <c r="BU82" s="74">
        <f>BU81/BU80*100</f>
        <v>29.467243937638475</v>
      </c>
      <c r="BV82" s="77">
        <f>BV81/BV80*100</f>
        <v>4.375</v>
      </c>
      <c r="BW82" s="108"/>
      <c r="BX82" s="78">
        <f>BX81/BX80*100</f>
        <v>29.385902708835626</v>
      </c>
      <c r="BY82" s="74">
        <f>BY81/BY80*100</f>
        <v>29.540321103717719</v>
      </c>
      <c r="BZ82" s="77">
        <f>BZ81/BZ80*100</f>
        <v>4.1916167664670656</v>
      </c>
      <c r="CA82" s="108"/>
      <c r="CB82" s="78">
        <f>CB81/CB80*100</f>
        <v>29.454471709592372</v>
      </c>
      <c r="CC82" s="74">
        <f>CC81/CC80*100</f>
        <v>29.525805073539885</v>
      </c>
      <c r="CD82" s="77">
        <f>CD81/CD80*100</f>
        <v>4</v>
      </c>
      <c r="CE82" s="108"/>
      <c r="CF82" s="78">
        <f>CF81/CF80*100</f>
        <v>29.435255006892081</v>
      </c>
      <c r="CG82" s="74">
        <f>CG81/CG80*100</f>
        <v>29.589303158580265</v>
      </c>
      <c r="CH82" s="77">
        <f>CH81/CH80*100</f>
        <v>3.4090909090909087</v>
      </c>
      <c r="CI82" s="108"/>
      <c r="CJ82" s="78">
        <f>CJ81/CJ80*100</f>
        <v>29.495863075924721</v>
      </c>
      <c r="CK82" s="74">
        <f>CK81/CK80*100</f>
        <v>29.636637369791668</v>
      </c>
      <c r="CL82" s="77">
        <f>CL81/CL80*100</f>
        <v>3.3898305084745761</v>
      </c>
      <c r="CM82" s="108"/>
      <c r="CN82" s="78">
        <f>CN81/CN80*100</f>
        <v>29.542459810659043</v>
      </c>
      <c r="CO82" s="74">
        <f>CO81/CO80*100</f>
        <v>29.696796804955579</v>
      </c>
      <c r="CP82" s="77">
        <f>CP81/CP80*100</f>
        <v>3.2432432432432434</v>
      </c>
      <c r="CQ82" s="108"/>
      <c r="CR82" s="78">
        <f>CR81/CR80*100</f>
        <v>29.597450315665537</v>
      </c>
      <c r="CS82" s="74">
        <f>CS81/CS80*100</f>
        <v>29.817394501409371</v>
      </c>
      <c r="CT82" s="77">
        <f>CT81/CT80*100</f>
        <v>3.3519553072625698</v>
      </c>
      <c r="CU82" s="108"/>
      <c r="CV82" s="78">
        <f>CV81/CV80*100</f>
        <v>29.720984187068805</v>
      </c>
      <c r="CW82" s="74">
        <f>CW81/CW80*100</f>
        <v>29.838808406447665</v>
      </c>
      <c r="CX82" s="77">
        <f>CX81/CX80*100</f>
        <v>3.3898305084745761</v>
      </c>
      <c r="CY82" s="108"/>
      <c r="CZ82" s="78">
        <f>CZ81/CZ80*100</f>
        <v>29.743631447333645</v>
      </c>
      <c r="DA82" s="74">
        <f>DA81/DA80*100</f>
        <v>29.906351376165507</v>
      </c>
      <c r="DB82" s="77">
        <f>DB81/DB80*100</f>
        <v>3.6144578313253009</v>
      </c>
      <c r="DC82" s="108"/>
      <c r="DD82" s="78">
        <f>DD81/DD80*100</f>
        <v>29.817605075337035</v>
      </c>
      <c r="DE82" s="74">
        <f>DE81/DE80*100</f>
        <v>29.957521545562226</v>
      </c>
      <c r="DF82" s="77">
        <f>DF81/DF80*100</f>
        <v>4.5197740112994351</v>
      </c>
      <c r="DG82" s="108"/>
      <c r="DH82" s="78">
        <f>DH81/DH80*100</f>
        <v>29.865901552611767</v>
      </c>
      <c r="DI82" s="74">
        <f>DI81/DI80*100</f>
        <v>29.977116704805489</v>
      </c>
      <c r="DJ82" s="77">
        <f>DJ81/DJ80*100</f>
        <v>4.5454545454545459</v>
      </c>
      <c r="DK82" s="108"/>
      <c r="DL82" s="78">
        <f>DL81/DL80*100</f>
        <v>29.88599348534202</v>
      </c>
      <c r="DM82" s="74">
        <f>DM81/DM80*100</f>
        <v>30.014901304374455</v>
      </c>
      <c r="DN82" s="77">
        <f>DN81/DN80*100</f>
        <v>4.1450777202072544</v>
      </c>
      <c r="DO82" s="108"/>
      <c r="DP82" s="78">
        <f>DP81/DP80*100</f>
        <v>29.913382944979872</v>
      </c>
      <c r="DQ82" s="74">
        <f>DQ81/DQ80*100</f>
        <v>30.097008066986625</v>
      </c>
      <c r="DR82" s="77">
        <f>DR81/DR80*100</f>
        <v>4.1884816753926701</v>
      </c>
      <c r="DS82" s="108"/>
      <c r="DT82" s="78">
        <f>DT81/DT80*100</f>
        <v>29.996338188623973</v>
      </c>
      <c r="DU82" s="74">
        <f>DU81/DU80*100</f>
        <v>30.105396462273788</v>
      </c>
      <c r="DV82" s="77">
        <f>DV81/DV80*100</f>
        <v>3.9603960396039604</v>
      </c>
      <c r="DW82" s="108"/>
      <c r="DX82" s="78">
        <f>DX81/DX80*100</f>
        <v>29.997965825874694</v>
      </c>
      <c r="DY82" s="74">
        <f>DY81/DY80*100</f>
        <v>30.126044411758695</v>
      </c>
      <c r="DZ82" s="77">
        <f>DZ81/DZ80*100</f>
        <v>3.7037037037037033</v>
      </c>
      <c r="EA82" s="108"/>
      <c r="EB82" s="78">
        <f>EB81/EB80*100</f>
        <v>30.009966034128581</v>
      </c>
      <c r="EC82" s="74">
        <f>EC81/EC80*100</f>
        <v>30.203881311220631</v>
      </c>
      <c r="ED82" s="77">
        <f>ED81/ED80*100</f>
        <v>3.7037037037037033</v>
      </c>
      <c r="EE82" s="108"/>
      <c r="EF82" s="78">
        <f>EF81/EF80*100</f>
        <v>30.087342467984605</v>
      </c>
      <c r="EG82" s="74">
        <f>EG81/EG80*100</f>
        <v>30.210059111083837</v>
      </c>
      <c r="EH82" s="77">
        <f>EH81/EH80*100</f>
        <v>3.7383177570093453</v>
      </c>
      <c r="EI82" s="108"/>
      <c r="EJ82" s="78">
        <f>EJ81/EJ80*100</f>
        <v>30.094695041238161</v>
      </c>
      <c r="EK82" s="74">
        <f>EK81/EK80*100</f>
        <v>30.245916719475051</v>
      </c>
      <c r="EL82" s="77">
        <f>EL81/EL80*100</f>
        <v>3.7735849056603774</v>
      </c>
      <c r="EM82" s="108"/>
      <c r="EN82" s="78">
        <f>EN81/EN80*100</f>
        <v>30.131688750483406</v>
      </c>
      <c r="EO82" s="74">
        <f>EO81/EO80*100</f>
        <v>30.478067204466612</v>
      </c>
      <c r="EP82" s="77">
        <f>EP81/EP80*100</f>
        <v>3.8277511961722488</v>
      </c>
      <c r="EQ82" s="108"/>
      <c r="ER82" s="78">
        <f>ER81/ER80*100</f>
        <v>30.364223521236148</v>
      </c>
      <c r="ES82" s="74">
        <f>ES81/ES80*100</f>
        <v>30.497835941826835</v>
      </c>
      <c r="ET82" s="77">
        <f>ET81/ET80*100</f>
        <v>3.669724770642202</v>
      </c>
      <c r="EU82" s="108"/>
      <c r="EV82" s="78">
        <f>EV81/EV80*100</f>
        <v>30.378402662909188</v>
      </c>
      <c r="EW82" s="74">
        <f>EW81/EW80*100</f>
        <v>30.513657165137804</v>
      </c>
      <c r="EX82" s="77">
        <f>EX81/EX80*100</f>
        <v>3.8095238095238098</v>
      </c>
      <c r="EY82" s="108"/>
      <c r="EZ82" s="78">
        <f>EZ81/EZ80*100</f>
        <v>30.399068227793784</v>
      </c>
      <c r="FA82" s="74">
        <f>FA81/FA80*100</f>
        <v>30.554643238361113</v>
      </c>
      <c r="FB82" s="77">
        <f>FB81/FB80*100</f>
        <v>3.7735849056603774</v>
      </c>
      <c r="FC82" s="108"/>
      <c r="FD82" s="78">
        <f>FD81/FD80*100</f>
        <v>30.438603662524528</v>
      </c>
      <c r="FE82" s="74">
        <f>FE81/FE80*100</f>
        <v>30.573627501282708</v>
      </c>
      <c r="FF82" s="77">
        <f>FF81/FF80*100</f>
        <v>3.5398230088495577</v>
      </c>
      <c r="FG82" s="108"/>
      <c r="FH82" s="78">
        <f>FH81/FH80*100</f>
        <v>30.448816163101878</v>
      </c>
      <c r="FI82" s="74">
        <f>FI81/FI80*100</f>
        <v>30.587558786683918</v>
      </c>
      <c r="FJ82" s="77">
        <f>FJ81/FJ80*100</f>
        <v>4.329004329004329</v>
      </c>
      <c r="FK82" s="108"/>
      <c r="FL82" s="78">
        <f>FL81/FL80*100</f>
        <v>30.463576158940398</v>
      </c>
      <c r="FM82" s="74">
        <f>FM81/FM80*100</f>
        <v>30.667105100908383</v>
      </c>
      <c r="FN82" s="77">
        <f>FN81/FN80*100</f>
        <v>4.2016806722689077</v>
      </c>
      <c r="FO82" s="108"/>
      <c r="FP82" s="78">
        <f>FP81/FP80*100</f>
        <v>30.538285340314136</v>
      </c>
      <c r="FQ82" s="74">
        <f>FQ81/FQ80*100</f>
        <v>30.692214387039741</v>
      </c>
      <c r="FR82" s="77">
        <f>FR81/FR80*100</f>
        <v>4.2372881355932197</v>
      </c>
      <c r="FS82" s="108"/>
      <c r="FT82" s="78">
        <f>FT81/FT80*100</f>
        <v>30.564478179921029</v>
      </c>
      <c r="FU82" s="74">
        <f>FU81/FU80*100</f>
        <v>30.714961536879343</v>
      </c>
      <c r="FV82" s="77">
        <f>FV81/FV80*100</f>
        <v>4.1841004184100417</v>
      </c>
      <c r="FW82" s="108"/>
      <c r="FX82" s="78">
        <f>FX81/FX80*100</f>
        <v>30.585177149640792</v>
      </c>
      <c r="FY82" s="74">
        <f>FY81/FY80*100</f>
        <v>30.745808044439869</v>
      </c>
      <c r="FZ82" s="77">
        <f>FZ81/FZ80*100</f>
        <v>4.1841004184100417</v>
      </c>
      <c r="GA82" s="108"/>
      <c r="GB82" s="78">
        <f>GB81/GB80*100</f>
        <v>30.615838178691344</v>
      </c>
      <c r="GC82" s="74">
        <f>GC81/GC80*100</f>
        <v>30.791867308721244</v>
      </c>
      <c r="GD82" s="77">
        <f>GD81/GD80*100</f>
        <v>4.0650406504065035</v>
      </c>
      <c r="GE82" s="108"/>
      <c r="GF82" s="78">
        <f>GF81/GF80*100</f>
        <v>30.657248157248159</v>
      </c>
      <c r="GG82" s="74">
        <f>GG81/GG80*100</f>
        <v>30.896838808061656</v>
      </c>
      <c r="GH82" s="77">
        <f>GH81/GH80*100</f>
        <v>3.9215686274509802</v>
      </c>
      <c r="GI82" s="108"/>
      <c r="GJ82" s="78">
        <f>GJ81/GJ80*100</f>
        <v>30.755827063815833</v>
      </c>
      <c r="GK82" s="74">
        <f>GK81/GK80*100</f>
        <v>31.02592730430468</v>
      </c>
      <c r="GL82" s="77">
        <f>GL81/GL80*100</f>
        <v>3.8022813688212929</v>
      </c>
      <c r="GM82" s="108"/>
      <c r="GN82" s="78">
        <f>GN81/GN80*100</f>
        <v>30.878693783544797</v>
      </c>
      <c r="GO82" s="74">
        <f>GO81/GO80*100</f>
        <v>31.065595771478122</v>
      </c>
      <c r="GP82" s="77">
        <f>GP81/GP80*100</f>
        <v>3.8167938931297711</v>
      </c>
      <c r="GQ82" s="108"/>
      <c r="GR82" s="78">
        <f>GR81/GR80*100</f>
        <v>30.918985522127528</v>
      </c>
      <c r="GS82" s="74">
        <f>GS81/GS80*100</f>
        <v>31.112948227756537</v>
      </c>
      <c r="GT82" s="77">
        <f>GT81/GT80*100</f>
        <v>3.8610038610038608</v>
      </c>
      <c r="GU82" s="108"/>
      <c r="GV82" s="78">
        <f>GV81/GV80*100</f>
        <v>30.967848038812594</v>
      </c>
      <c r="GW82" s="74">
        <f>GW81/GW80*100</f>
        <v>31.108492029030455</v>
      </c>
      <c r="GX82" s="77">
        <f>GX81/GX80*100</f>
        <v>3.8022813688212929</v>
      </c>
      <c r="GY82" s="108"/>
      <c r="GZ82" s="78">
        <f>GZ81/GZ80*100</f>
        <v>30.960802862666064</v>
      </c>
      <c r="HA82" s="74">
        <f>HA81/HA80*100</f>
        <v>31.180373271603663</v>
      </c>
      <c r="HB82" s="77">
        <f>HB81/HB80*100</f>
        <v>3.8167938931297711</v>
      </c>
      <c r="HC82" s="108"/>
      <c r="HD82" s="78">
        <f>HD81/HD80*100</f>
        <v>31.03299414122726</v>
      </c>
      <c r="HE82" s="74">
        <f>HE81/HE80*100</f>
        <v>31.191105967928586</v>
      </c>
      <c r="HF82" s="77">
        <f>HF81/HF80*100</f>
        <v>3.7037037037037033</v>
      </c>
      <c r="HG82" s="108"/>
      <c r="HH82" s="78">
        <f>HH81/HH80*100</f>
        <v>31.038592741769762</v>
      </c>
      <c r="HI82" s="74">
        <f>HI81/HI80*100</f>
        <v>31.258272667107878</v>
      </c>
      <c r="HJ82" s="77">
        <f>HJ81/HJ80*100</f>
        <v>3.7878787878787881</v>
      </c>
      <c r="HK82" s="108"/>
      <c r="HL82" s="78">
        <f>HL81/HL80*100</f>
        <v>31.109099884811585</v>
      </c>
      <c r="HM82" s="74">
        <f>HM81/HM80*100</f>
        <v>31.291897707522963</v>
      </c>
      <c r="HN82" s="77">
        <f>HN81/HN80*100</f>
        <v>3.4482758620689653</v>
      </c>
      <c r="HO82" s="108"/>
      <c r="HP82" s="78">
        <f>HP81/HP80*100</f>
        <v>31.142345605334103</v>
      </c>
      <c r="HQ82" s="74">
        <f>HQ81/HQ80*100</f>
        <v>31.305193059375842</v>
      </c>
      <c r="HR82" s="77">
        <f>HR81/HR80*100</f>
        <v>3.8759689922480618</v>
      </c>
      <c r="HS82" s="108"/>
      <c r="HT82" s="78">
        <f>HT81/HT80*100</f>
        <v>31.159614079117897</v>
      </c>
      <c r="HU82" s="74">
        <f>HU81/HU80*100</f>
        <v>31.284246221284867</v>
      </c>
      <c r="HV82" s="77">
        <f>HV81/HV80*100</f>
        <v>3.6900369003690034</v>
      </c>
      <c r="HW82" s="108"/>
      <c r="HX82" s="78">
        <f>HX81/HX80*100</f>
        <v>31.130484845992516</v>
      </c>
      <c r="HY82" s="74">
        <f>HY81/HY80*100</f>
        <v>31.361558667190636</v>
      </c>
      <c r="HZ82" s="77">
        <f>HZ81/HZ80*100</f>
        <v>3.7037037037037033</v>
      </c>
      <c r="IA82" s="108"/>
      <c r="IB82" s="78">
        <f>IB81/IB80*100</f>
        <v>31.207963964705154</v>
      </c>
      <c r="IC82" s="74">
        <f>IC81/IC80*100</f>
        <v>31.390413086240809</v>
      </c>
      <c r="ID82" s="77">
        <f>ID81/ID80*100</f>
        <v>3.6496350364963499</v>
      </c>
      <c r="IE82" s="108"/>
      <c r="IF82" s="78">
        <f>IF81/IF80*100</f>
        <v>31.233914636908317</v>
      </c>
      <c r="IG82" s="74">
        <f>IG81/IG80*100</f>
        <v>31.537822111388198</v>
      </c>
      <c r="IH82" s="77">
        <f>IH81/IH80*100</f>
        <v>3.7037037037037033</v>
      </c>
      <c r="II82" s="108"/>
      <c r="IJ82" s="78">
        <f>IJ81/IJ80*100</f>
        <v>31.382517048977061</v>
      </c>
    </row>
    <row r="83" spans="1:244" ht="26.25" customHeight="1" x14ac:dyDescent="0.2">
      <c r="A83" s="127" t="s">
        <v>112</v>
      </c>
      <c r="B83" s="127"/>
      <c r="C83" s="127"/>
    </row>
    <row r="84" spans="1:244" ht="26.25" customHeight="1" x14ac:dyDescent="0.2">
      <c r="A84" s="114" t="s">
        <v>118</v>
      </c>
      <c r="B84" s="114"/>
      <c r="C84" s="114"/>
    </row>
  </sheetData>
  <mergeCells count="702">
    <mergeCell ref="HQ1:HT1"/>
    <mergeCell ref="HS4:HS10"/>
    <mergeCell ref="HS12:HS18"/>
    <mergeCell ref="HS20:HS26"/>
    <mergeCell ref="HS28:HS34"/>
    <mergeCell ref="HS36:HS42"/>
    <mergeCell ref="HS44:HS50"/>
    <mergeCell ref="HS52:HS58"/>
    <mergeCell ref="HS60:HS66"/>
    <mergeCell ref="HC68:HC74"/>
    <mergeCell ref="HC76:HC82"/>
    <mergeCell ref="GU76:GU82"/>
    <mergeCell ref="HK76:HK82"/>
    <mergeCell ref="HG44:HG50"/>
    <mergeCell ref="HG52:HG58"/>
    <mergeCell ref="HG60:HG66"/>
    <mergeCell ref="HG76:HG82"/>
    <mergeCell ref="HS68:HS74"/>
    <mergeCell ref="HS76:HS82"/>
    <mergeCell ref="HA1:HD1"/>
    <mergeCell ref="HC4:HC10"/>
    <mergeCell ref="HC12:HC18"/>
    <mergeCell ref="HC20:HC26"/>
    <mergeCell ref="HC28:HC34"/>
    <mergeCell ref="HK68:HK74"/>
    <mergeCell ref="HI1:HL1"/>
    <mergeCell ref="HK4:HK10"/>
    <mergeCell ref="HK12:HK18"/>
    <mergeCell ref="HK20:HK26"/>
    <mergeCell ref="HC36:HC42"/>
    <mergeCell ref="HC44:HC50"/>
    <mergeCell ref="HC52:HC58"/>
    <mergeCell ref="HC60:HC66"/>
    <mergeCell ref="HG68:HG74"/>
    <mergeCell ref="HK36:HK42"/>
    <mergeCell ref="HK44:HK50"/>
    <mergeCell ref="HK52:HK58"/>
    <mergeCell ref="HK60:HK66"/>
    <mergeCell ref="HK28:HK34"/>
    <mergeCell ref="HE1:HH1"/>
    <mergeCell ref="HG4:HG10"/>
    <mergeCell ref="HG12:HG18"/>
    <mergeCell ref="HG20:HG26"/>
    <mergeCell ref="GU20:GU26"/>
    <mergeCell ref="GU28:GU34"/>
    <mergeCell ref="GU36:GU42"/>
    <mergeCell ref="GI36:GI42"/>
    <mergeCell ref="GI44:GI50"/>
    <mergeCell ref="GI52:GI58"/>
    <mergeCell ref="GO1:GR1"/>
    <mergeCell ref="GQ4:GQ10"/>
    <mergeCell ref="GQ12:GQ18"/>
    <mergeCell ref="GQ20:GQ26"/>
    <mergeCell ref="GQ28:GQ34"/>
    <mergeCell ref="GK1:GN1"/>
    <mergeCell ref="GM4:GM10"/>
    <mergeCell ref="GE60:GE66"/>
    <mergeCell ref="GE68:GE74"/>
    <mergeCell ref="GE76:GE82"/>
    <mergeCell ref="GE44:GE50"/>
    <mergeCell ref="GE52:GE58"/>
    <mergeCell ref="GI60:GI66"/>
    <mergeCell ref="GI68:GI74"/>
    <mergeCell ref="GI76:GI82"/>
    <mergeCell ref="GM12:GM18"/>
    <mergeCell ref="GM20:GM26"/>
    <mergeCell ref="GM28:GM34"/>
    <mergeCell ref="GM36:GM42"/>
    <mergeCell ref="GM44:GM50"/>
    <mergeCell ref="GM52:GM58"/>
    <mergeCell ref="GM60:GM66"/>
    <mergeCell ref="GM68:GM74"/>
    <mergeCell ref="GM76:GM82"/>
    <mergeCell ref="FU1:FX1"/>
    <mergeCell ref="FW4:FW10"/>
    <mergeCell ref="FW12:FW18"/>
    <mergeCell ref="FW20:FW26"/>
    <mergeCell ref="FW28:FW34"/>
    <mergeCell ref="FI1:FL1"/>
    <mergeCell ref="FK4:FK10"/>
    <mergeCell ref="FK12:FK18"/>
    <mergeCell ref="FK20:FK26"/>
    <mergeCell ref="FK28:FK34"/>
    <mergeCell ref="FQ1:FT1"/>
    <mergeCell ref="FS4:FS10"/>
    <mergeCell ref="FS12:FS18"/>
    <mergeCell ref="FS20:FS26"/>
    <mergeCell ref="FS28:FS34"/>
    <mergeCell ref="DW76:DW82"/>
    <mergeCell ref="EA36:EA42"/>
    <mergeCell ref="EA44:EA50"/>
    <mergeCell ref="EA52:EA58"/>
    <mergeCell ref="EA60:EA66"/>
    <mergeCell ref="EE44:EE50"/>
    <mergeCell ref="EQ76:EQ82"/>
    <mergeCell ref="EO1:ER1"/>
    <mergeCell ref="EQ4:EQ10"/>
    <mergeCell ref="EQ12:EQ18"/>
    <mergeCell ref="EQ20:EQ26"/>
    <mergeCell ref="EQ28:EQ34"/>
    <mergeCell ref="EQ36:EQ42"/>
    <mergeCell ref="EQ44:EQ50"/>
    <mergeCell ref="DW36:DW42"/>
    <mergeCell ref="EE36:EE42"/>
    <mergeCell ref="DW44:DW50"/>
    <mergeCell ref="DW52:DW58"/>
    <mergeCell ref="DW60:DW66"/>
    <mergeCell ref="DW68:DW74"/>
    <mergeCell ref="EA76:EA82"/>
    <mergeCell ref="DY1:EB1"/>
    <mergeCell ref="EA4:EA10"/>
    <mergeCell ref="EA12:EA18"/>
    <mergeCell ref="ES1:EV1"/>
    <mergeCell ref="EE12:EE18"/>
    <mergeCell ref="EE20:EE26"/>
    <mergeCell ref="EE28:EE34"/>
    <mergeCell ref="DM1:DP1"/>
    <mergeCell ref="DO4:DO10"/>
    <mergeCell ref="DO12:DO18"/>
    <mergeCell ref="DO20:DO26"/>
    <mergeCell ref="DO28:DO34"/>
    <mergeCell ref="DU1:DX1"/>
    <mergeCell ref="DW4:DW10"/>
    <mergeCell ref="DW12:DW18"/>
    <mergeCell ref="DW20:DW26"/>
    <mergeCell ref="DW28:DW34"/>
    <mergeCell ref="DQ1:DT1"/>
    <mergeCell ref="DS4:DS10"/>
    <mergeCell ref="DS12:DS18"/>
    <mergeCell ref="DS20:DS26"/>
    <mergeCell ref="DS28:DS34"/>
    <mergeCell ref="EG1:EJ1"/>
    <mergeCell ref="EI4:EI10"/>
    <mergeCell ref="EI12:EI18"/>
    <mergeCell ref="EI20:EI26"/>
    <mergeCell ref="EI28:EI34"/>
    <mergeCell ref="CA28:CA34"/>
    <mergeCell ref="DI1:DL1"/>
    <mergeCell ref="DA1:DD1"/>
    <mergeCell ref="DC4:DC10"/>
    <mergeCell ref="DC12:DC18"/>
    <mergeCell ref="DC20:DC26"/>
    <mergeCell ref="DC28:DC34"/>
    <mergeCell ref="DG60:DG66"/>
    <mergeCell ref="DG68:DG74"/>
    <mergeCell ref="DE1:DH1"/>
    <mergeCell ref="DG4:DG10"/>
    <mergeCell ref="DG12:DG18"/>
    <mergeCell ref="DG20:DG26"/>
    <mergeCell ref="DG28:DG34"/>
    <mergeCell ref="DK4:DK10"/>
    <mergeCell ref="DK12:DK18"/>
    <mergeCell ref="DK20:DK26"/>
    <mergeCell ref="DK28:DK34"/>
    <mergeCell ref="DK36:DK42"/>
    <mergeCell ref="DG52:DG58"/>
    <mergeCell ref="DG44:DG50"/>
    <mergeCell ref="DG36:DG42"/>
    <mergeCell ref="DC36:DC42"/>
    <mergeCell ref="CQ28:CQ34"/>
    <mergeCell ref="CQ36:CQ42"/>
    <mergeCell ref="CQ44:CQ50"/>
    <mergeCell ref="CQ52:CQ58"/>
    <mergeCell ref="CQ60:CQ66"/>
    <mergeCell ref="CQ68:CQ74"/>
    <mergeCell ref="CQ76:CQ82"/>
    <mergeCell ref="CK1:CN1"/>
    <mergeCell ref="CM4:CM10"/>
    <mergeCell ref="CM12:CM18"/>
    <mergeCell ref="CM20:CM26"/>
    <mergeCell ref="CM28:CM34"/>
    <mergeCell ref="AU76:AU82"/>
    <mergeCell ref="AU28:AU34"/>
    <mergeCell ref="AU36:AU42"/>
    <mergeCell ref="AU44:AU50"/>
    <mergeCell ref="AU52:AU58"/>
    <mergeCell ref="BC36:BC42"/>
    <mergeCell ref="BA1:BD1"/>
    <mergeCell ref="BC4:BC10"/>
    <mergeCell ref="BC12:BC18"/>
    <mergeCell ref="BC20:BC26"/>
    <mergeCell ref="BC28:BC34"/>
    <mergeCell ref="BC44:BC50"/>
    <mergeCell ref="BC52:BC58"/>
    <mergeCell ref="BC60:BC66"/>
    <mergeCell ref="BC68:BC74"/>
    <mergeCell ref="BC76:BC82"/>
    <mergeCell ref="AY76:AY82"/>
    <mergeCell ref="AW1:AZ1"/>
    <mergeCell ref="AY4:AY10"/>
    <mergeCell ref="AY12:AY18"/>
    <mergeCell ref="AY20:AY26"/>
    <mergeCell ref="AY28:AY34"/>
    <mergeCell ref="AY60:AY66"/>
    <mergeCell ref="AY68:AY74"/>
    <mergeCell ref="A3:A10"/>
    <mergeCell ref="B3:C3"/>
    <mergeCell ref="B4:B9"/>
    <mergeCell ref="E1:H1"/>
    <mergeCell ref="I1:L1"/>
    <mergeCell ref="W4:W10"/>
    <mergeCell ref="AA4:AA10"/>
    <mergeCell ref="AU60:AU66"/>
    <mergeCell ref="AU68:AU74"/>
    <mergeCell ref="M1:P1"/>
    <mergeCell ref="Q1:T1"/>
    <mergeCell ref="AS1:AV1"/>
    <mergeCell ref="AU4:AU10"/>
    <mergeCell ref="AU12:AU18"/>
    <mergeCell ref="AU20:AU26"/>
    <mergeCell ref="U1:X1"/>
    <mergeCell ref="Y1:AB1"/>
    <mergeCell ref="AE4:AE10"/>
    <mergeCell ref="AI4:AI10"/>
    <mergeCell ref="AM4:AM10"/>
    <mergeCell ref="B10:C10"/>
    <mergeCell ref="G4:G10"/>
    <mergeCell ref="K4:K10"/>
    <mergeCell ref="O4:O10"/>
    <mergeCell ref="S4:S10"/>
    <mergeCell ref="AC1:AF1"/>
    <mergeCell ref="AG1:AJ1"/>
    <mergeCell ref="AK1:AN1"/>
    <mergeCell ref="AA12:AA18"/>
    <mergeCell ref="AE12:AE18"/>
    <mergeCell ref="AI12:AI18"/>
    <mergeCell ref="AM12:AM18"/>
    <mergeCell ref="B18:C18"/>
    <mergeCell ref="A19:A26"/>
    <mergeCell ref="B19:C19"/>
    <mergeCell ref="B20:B25"/>
    <mergeCell ref="G12:G18"/>
    <mergeCell ref="K12:K18"/>
    <mergeCell ref="O12:O18"/>
    <mergeCell ref="S12:S18"/>
    <mergeCell ref="W12:W18"/>
    <mergeCell ref="A11:A18"/>
    <mergeCell ref="B11:C11"/>
    <mergeCell ref="B12:B17"/>
    <mergeCell ref="W20:W26"/>
    <mergeCell ref="AA20:AA26"/>
    <mergeCell ref="AE20:AE26"/>
    <mergeCell ref="AI20:AI26"/>
    <mergeCell ref="AM20:AM26"/>
    <mergeCell ref="B26:C26"/>
    <mergeCell ref="G20:G26"/>
    <mergeCell ref="K20:K26"/>
    <mergeCell ref="O20:O26"/>
    <mergeCell ref="S20:S26"/>
    <mergeCell ref="A27:A34"/>
    <mergeCell ref="B27:C27"/>
    <mergeCell ref="B28:B33"/>
    <mergeCell ref="W36:W42"/>
    <mergeCell ref="AA36:AA42"/>
    <mergeCell ref="AE36:AE42"/>
    <mergeCell ref="AI36:AI42"/>
    <mergeCell ref="AM36:AM42"/>
    <mergeCell ref="B42:C42"/>
    <mergeCell ref="G36:G42"/>
    <mergeCell ref="K36:K42"/>
    <mergeCell ref="S36:S42"/>
    <mergeCell ref="AA44:AA50"/>
    <mergeCell ref="AE44:AE50"/>
    <mergeCell ref="AI44:AI50"/>
    <mergeCell ref="AM44:AM50"/>
    <mergeCell ref="B50:C50"/>
    <mergeCell ref="S44:S50"/>
    <mergeCell ref="W44:W50"/>
    <mergeCell ref="AA28:AA34"/>
    <mergeCell ref="AE28:AE34"/>
    <mergeCell ref="AI28:AI34"/>
    <mergeCell ref="AM28:AM34"/>
    <mergeCell ref="B34:C34"/>
    <mergeCell ref="B35:C35"/>
    <mergeCell ref="B36:B41"/>
    <mergeCell ref="G28:G34"/>
    <mergeCell ref="K28:K34"/>
    <mergeCell ref="O28:O34"/>
    <mergeCell ref="S28:S34"/>
    <mergeCell ref="W28:W34"/>
    <mergeCell ref="B51:C51"/>
    <mergeCell ref="B52:B57"/>
    <mergeCell ref="G44:G50"/>
    <mergeCell ref="K44:K50"/>
    <mergeCell ref="O44:O50"/>
    <mergeCell ref="A43:A50"/>
    <mergeCell ref="B43:C43"/>
    <mergeCell ref="B44:B49"/>
    <mergeCell ref="O36:O42"/>
    <mergeCell ref="A35:A42"/>
    <mergeCell ref="A59:A66"/>
    <mergeCell ref="B59:C59"/>
    <mergeCell ref="B60:B65"/>
    <mergeCell ref="AI52:AI58"/>
    <mergeCell ref="AM52:AM58"/>
    <mergeCell ref="B58:C58"/>
    <mergeCell ref="G52:G58"/>
    <mergeCell ref="K52:K58"/>
    <mergeCell ref="O52:O58"/>
    <mergeCell ref="S52:S58"/>
    <mergeCell ref="W52:W58"/>
    <mergeCell ref="AA52:AA58"/>
    <mergeCell ref="AE52:AE58"/>
    <mergeCell ref="AA60:AA66"/>
    <mergeCell ref="AE60:AE66"/>
    <mergeCell ref="AI60:AI66"/>
    <mergeCell ref="AM60:AM66"/>
    <mergeCell ref="B66:C66"/>
    <mergeCell ref="S60:S66"/>
    <mergeCell ref="G60:G66"/>
    <mergeCell ref="K60:K66"/>
    <mergeCell ref="O60:O66"/>
    <mergeCell ref="W60:W66"/>
    <mergeCell ref="A51:A58"/>
    <mergeCell ref="B76:B81"/>
    <mergeCell ref="AI68:AI74"/>
    <mergeCell ref="O68:O74"/>
    <mergeCell ref="S68:S74"/>
    <mergeCell ref="B82:C82"/>
    <mergeCell ref="A83:C83"/>
    <mergeCell ref="G76:G82"/>
    <mergeCell ref="K76:K82"/>
    <mergeCell ref="O76:O82"/>
    <mergeCell ref="S76:S82"/>
    <mergeCell ref="A67:A74"/>
    <mergeCell ref="G68:G74"/>
    <mergeCell ref="K68:K74"/>
    <mergeCell ref="B74:C74"/>
    <mergeCell ref="A75:A82"/>
    <mergeCell ref="AO1:AR1"/>
    <mergeCell ref="AQ4:AQ10"/>
    <mergeCell ref="AQ12:AQ18"/>
    <mergeCell ref="AQ20:AQ26"/>
    <mergeCell ref="AQ28:AQ34"/>
    <mergeCell ref="AQ36:AQ42"/>
    <mergeCell ref="A84:C84"/>
    <mergeCell ref="AQ44:AQ50"/>
    <mergeCell ref="AQ52:AQ58"/>
    <mergeCell ref="AQ60:AQ66"/>
    <mergeCell ref="AA76:AA82"/>
    <mergeCell ref="AE76:AE82"/>
    <mergeCell ref="AI76:AI82"/>
    <mergeCell ref="AM76:AM82"/>
    <mergeCell ref="AQ76:AQ82"/>
    <mergeCell ref="W68:W74"/>
    <mergeCell ref="AA68:AA74"/>
    <mergeCell ref="AE68:AE74"/>
    <mergeCell ref="AM68:AM74"/>
    <mergeCell ref="AQ68:AQ74"/>
    <mergeCell ref="B67:C67"/>
    <mergeCell ref="B68:B73"/>
    <mergeCell ref="W76:W82"/>
    <mergeCell ref="B75:C75"/>
    <mergeCell ref="AY36:AY42"/>
    <mergeCell ref="AY44:AY50"/>
    <mergeCell ref="AY52:AY58"/>
    <mergeCell ref="BK68:BK74"/>
    <mergeCell ref="BK76:BK82"/>
    <mergeCell ref="BG44:BG50"/>
    <mergeCell ref="BG52:BG58"/>
    <mergeCell ref="BG60:BG66"/>
    <mergeCell ref="BG68:BG74"/>
    <mergeCell ref="BK44:BK50"/>
    <mergeCell ref="BK52:BK58"/>
    <mergeCell ref="BK60:BK66"/>
    <mergeCell ref="BG76:BG82"/>
    <mergeCell ref="BG36:BG42"/>
    <mergeCell ref="BI1:BL1"/>
    <mergeCell ref="BK4:BK10"/>
    <mergeCell ref="BK12:BK18"/>
    <mergeCell ref="BK20:BK26"/>
    <mergeCell ref="BK28:BK34"/>
    <mergeCell ref="BK36:BK42"/>
    <mergeCell ref="BM1:BP1"/>
    <mergeCell ref="BO4:BO10"/>
    <mergeCell ref="BG28:BG34"/>
    <mergeCell ref="BE1:BH1"/>
    <mergeCell ref="BG4:BG10"/>
    <mergeCell ref="BG12:BG18"/>
    <mergeCell ref="BG20:BG26"/>
    <mergeCell ref="BO12:BO18"/>
    <mergeCell ref="BO20:BO26"/>
    <mergeCell ref="BO28:BO34"/>
    <mergeCell ref="BO36:BO42"/>
    <mergeCell ref="BO44:BO50"/>
    <mergeCell ref="BO52:BO58"/>
    <mergeCell ref="BO60:BO66"/>
    <mergeCell ref="BO68:BO74"/>
    <mergeCell ref="BO76:BO82"/>
    <mergeCell ref="BS44:BS50"/>
    <mergeCell ref="BS52:BS58"/>
    <mergeCell ref="BS60:BS66"/>
    <mergeCell ref="BS68:BS74"/>
    <mergeCell ref="BY1:CB1"/>
    <mergeCell ref="CA4:CA10"/>
    <mergeCell ref="BS20:BS26"/>
    <mergeCell ref="BS28:BS34"/>
    <mergeCell ref="CA76:CA82"/>
    <mergeCell ref="BW4:BW10"/>
    <mergeCell ref="BW12:BW18"/>
    <mergeCell ref="BW20:BW26"/>
    <mergeCell ref="BW28:BW34"/>
    <mergeCell ref="BW44:BW50"/>
    <mergeCell ref="BW52:BW58"/>
    <mergeCell ref="BW76:BW82"/>
    <mergeCell ref="BS36:BS42"/>
    <mergeCell ref="BS76:BS82"/>
    <mergeCell ref="BQ1:BT1"/>
    <mergeCell ref="BS4:BS10"/>
    <mergeCell ref="BS12:BS18"/>
    <mergeCell ref="BW60:BW66"/>
    <mergeCell ref="BW68:BW74"/>
    <mergeCell ref="CA36:CA42"/>
    <mergeCell ref="CA12:CA18"/>
    <mergeCell ref="CA20:CA26"/>
    <mergeCell ref="BU1:BX1"/>
    <mergeCell ref="BW36:BW42"/>
    <mergeCell ref="CA44:CA50"/>
    <mergeCell ref="CA52:CA58"/>
    <mergeCell ref="CE76:CE82"/>
    <mergeCell ref="CE36:CE42"/>
    <mergeCell ref="CE44:CE50"/>
    <mergeCell ref="CE52:CE58"/>
    <mergeCell ref="CE60:CE66"/>
    <mergeCell ref="CA60:CA66"/>
    <mergeCell ref="CA68:CA74"/>
    <mergeCell ref="CI76:CI82"/>
    <mergeCell ref="CM36:CM42"/>
    <mergeCell ref="CM44:CM50"/>
    <mergeCell ref="CM52:CM58"/>
    <mergeCell ref="CS1:CV1"/>
    <mergeCell ref="CU4:CU10"/>
    <mergeCell ref="CU12:CU18"/>
    <mergeCell ref="CU20:CU26"/>
    <mergeCell ref="CU28:CU34"/>
    <mergeCell ref="CG1:CJ1"/>
    <mergeCell ref="CI4:CI10"/>
    <mergeCell ref="CI12:CI18"/>
    <mergeCell ref="CI20:CI26"/>
    <mergeCell ref="CI28:CI34"/>
    <mergeCell ref="CI36:CI42"/>
    <mergeCell ref="CI44:CI50"/>
    <mergeCell ref="CI52:CI58"/>
    <mergeCell ref="CI60:CI66"/>
    <mergeCell ref="CU76:CU82"/>
    <mergeCell ref="CM76:CM82"/>
    <mergeCell ref="CO1:CR1"/>
    <mergeCell ref="CQ4:CQ10"/>
    <mergeCell ref="CQ12:CQ18"/>
    <mergeCell ref="CQ20:CQ26"/>
    <mergeCell ref="CW1:CZ1"/>
    <mergeCell ref="CY4:CY10"/>
    <mergeCell ref="CY12:CY18"/>
    <mergeCell ref="CE68:CE74"/>
    <mergeCell ref="CM60:CM66"/>
    <mergeCell ref="CM68:CM74"/>
    <mergeCell ref="CU36:CU42"/>
    <mergeCell ref="CU44:CU50"/>
    <mergeCell ref="CU52:CU58"/>
    <mergeCell ref="CU60:CU66"/>
    <mergeCell ref="CU68:CU74"/>
    <mergeCell ref="CY20:CY26"/>
    <mergeCell ref="CY28:CY34"/>
    <mergeCell ref="CY36:CY42"/>
    <mergeCell ref="CY44:CY50"/>
    <mergeCell ref="CY52:CY58"/>
    <mergeCell ref="CY60:CY66"/>
    <mergeCell ref="CY68:CY74"/>
    <mergeCell ref="CI68:CI74"/>
    <mergeCell ref="CC1:CF1"/>
    <mergeCell ref="CE4:CE10"/>
    <mergeCell ref="CE12:CE18"/>
    <mergeCell ref="CE20:CE26"/>
    <mergeCell ref="CE28:CE34"/>
    <mergeCell ref="CY76:CY82"/>
    <mergeCell ref="DC44:DC50"/>
    <mergeCell ref="DC52:DC58"/>
    <mergeCell ref="DC60:DC66"/>
    <mergeCell ref="DC68:DC74"/>
    <mergeCell ref="DC76:DC82"/>
    <mergeCell ref="DK44:DK50"/>
    <mergeCell ref="DK52:DK58"/>
    <mergeCell ref="DK60:DK66"/>
    <mergeCell ref="DK68:DK74"/>
    <mergeCell ref="DG76:DG82"/>
    <mergeCell ref="DK76:DK82"/>
    <mergeCell ref="DS44:DS50"/>
    <mergeCell ref="DO36:DO42"/>
    <mergeCell ref="DO44:DO50"/>
    <mergeCell ref="DO52:DO58"/>
    <mergeCell ref="DO60:DO66"/>
    <mergeCell ref="DS52:DS58"/>
    <mergeCell ref="DS60:DS66"/>
    <mergeCell ref="DS68:DS74"/>
    <mergeCell ref="DS76:DS82"/>
    <mergeCell ref="DS36:DS42"/>
    <mergeCell ref="DO76:DO82"/>
    <mergeCell ref="DO68:DO74"/>
    <mergeCell ref="EA20:EA26"/>
    <mergeCell ref="EA28:EA34"/>
    <mergeCell ref="EA68:EA74"/>
    <mergeCell ref="EC1:EF1"/>
    <mergeCell ref="EE4:EE10"/>
    <mergeCell ref="EE52:EE58"/>
    <mergeCell ref="EE60:EE66"/>
    <mergeCell ref="EE68:EE74"/>
    <mergeCell ref="EE76:EE82"/>
    <mergeCell ref="EI44:EI50"/>
    <mergeCell ref="EI52:EI58"/>
    <mergeCell ref="EI60:EI66"/>
    <mergeCell ref="EI68:EI74"/>
    <mergeCell ref="EI36:EI42"/>
    <mergeCell ref="EQ52:EQ58"/>
    <mergeCell ref="EQ60:EQ66"/>
    <mergeCell ref="EQ68:EQ74"/>
    <mergeCell ref="EI76:EI82"/>
    <mergeCell ref="EM44:EM50"/>
    <mergeCell ref="EM52:EM58"/>
    <mergeCell ref="EM60:EM66"/>
    <mergeCell ref="EM68:EM74"/>
    <mergeCell ref="EU68:EU74"/>
    <mergeCell ref="EU76:EU82"/>
    <mergeCell ref="EY44:EY50"/>
    <mergeCell ref="EY52:EY58"/>
    <mergeCell ref="EY60:EY66"/>
    <mergeCell ref="EY68:EY74"/>
    <mergeCell ref="EY76:EY82"/>
    <mergeCell ref="EM76:EM82"/>
    <mergeCell ref="EK1:EN1"/>
    <mergeCell ref="EM4:EM10"/>
    <mergeCell ref="EM12:EM18"/>
    <mergeCell ref="EM20:EM26"/>
    <mergeCell ref="EM28:EM34"/>
    <mergeCell ref="EM36:EM42"/>
    <mergeCell ref="EU4:EU10"/>
    <mergeCell ref="EU12:EU18"/>
    <mergeCell ref="EU20:EU26"/>
    <mergeCell ref="EU28:EU34"/>
    <mergeCell ref="EU60:EU66"/>
    <mergeCell ref="EU36:EU42"/>
    <mergeCell ref="EU52:EU58"/>
    <mergeCell ref="EU44:EU50"/>
    <mergeCell ref="EW1:EZ1"/>
    <mergeCell ref="EY4:EY10"/>
    <mergeCell ref="FO76:FO82"/>
    <mergeCell ref="FM1:FP1"/>
    <mergeCell ref="FO4:FO10"/>
    <mergeCell ref="FO12:FO18"/>
    <mergeCell ref="FO20:FO26"/>
    <mergeCell ref="FO28:FO34"/>
    <mergeCell ref="FO36:FO42"/>
    <mergeCell ref="FO44:FO50"/>
    <mergeCell ref="FC76:FC82"/>
    <mergeCell ref="FG76:FG82"/>
    <mergeCell ref="FK76:FK82"/>
    <mergeCell ref="FK44:FK50"/>
    <mergeCell ref="FE1:FH1"/>
    <mergeCell ref="FG4:FG10"/>
    <mergeCell ref="FG12:FG18"/>
    <mergeCell ref="FG20:FG26"/>
    <mergeCell ref="FG28:FG34"/>
    <mergeCell ref="FG36:FG42"/>
    <mergeCell ref="FK36:FK42"/>
    <mergeCell ref="FK60:FK66"/>
    <mergeCell ref="FK68:FK74"/>
    <mergeCell ref="FA1:FD1"/>
    <mergeCell ref="FC4:FC10"/>
    <mergeCell ref="FC12:FC18"/>
    <mergeCell ref="FO52:FO58"/>
    <mergeCell ref="FO60:FO66"/>
    <mergeCell ref="FO68:FO74"/>
    <mergeCell ref="FS44:FS50"/>
    <mergeCell ref="FS52:FS58"/>
    <mergeCell ref="FS60:FS66"/>
    <mergeCell ref="FS68:FS74"/>
    <mergeCell ref="GA44:GA50"/>
    <mergeCell ref="EY12:EY18"/>
    <mergeCell ref="EY20:EY26"/>
    <mergeCell ref="EY28:EY34"/>
    <mergeCell ref="EY36:EY42"/>
    <mergeCell ref="FK52:FK58"/>
    <mergeCell ref="FC68:FC74"/>
    <mergeCell ref="FG44:FG50"/>
    <mergeCell ref="FG52:FG58"/>
    <mergeCell ref="FG60:FG66"/>
    <mergeCell ref="FG68:FG74"/>
    <mergeCell ref="FC20:FC26"/>
    <mergeCell ref="FC28:FC34"/>
    <mergeCell ref="FC36:FC42"/>
    <mergeCell ref="FC44:FC50"/>
    <mergeCell ref="FC52:FC58"/>
    <mergeCell ref="FC60:FC66"/>
    <mergeCell ref="FS76:FS82"/>
    <mergeCell ref="FW36:FW42"/>
    <mergeCell ref="FW44:FW50"/>
    <mergeCell ref="FW52:FW58"/>
    <mergeCell ref="FW60:FW66"/>
    <mergeCell ref="FW76:FW82"/>
    <mergeCell ref="FW68:FW74"/>
    <mergeCell ref="GA52:GA58"/>
    <mergeCell ref="GA60:GA66"/>
    <mergeCell ref="GA68:GA74"/>
    <mergeCell ref="GA76:GA82"/>
    <mergeCell ref="FS36:FS42"/>
    <mergeCell ref="FY1:GB1"/>
    <mergeCell ref="GA4:GA10"/>
    <mergeCell ref="GA12:GA18"/>
    <mergeCell ref="GA20:GA26"/>
    <mergeCell ref="GA28:GA34"/>
    <mergeCell ref="GA36:GA42"/>
    <mergeCell ref="GG1:GJ1"/>
    <mergeCell ref="GI4:GI10"/>
    <mergeCell ref="GI12:GI18"/>
    <mergeCell ref="GI20:GI26"/>
    <mergeCell ref="GI28:GI34"/>
    <mergeCell ref="GC1:GF1"/>
    <mergeCell ref="GE4:GE10"/>
    <mergeCell ref="GE12:GE18"/>
    <mergeCell ref="GE20:GE26"/>
    <mergeCell ref="GE28:GE34"/>
    <mergeCell ref="GE36:GE42"/>
    <mergeCell ref="GW1:GZ1"/>
    <mergeCell ref="GY4:GY10"/>
    <mergeCell ref="GY12:GY18"/>
    <mergeCell ref="GY20:GY26"/>
    <mergeCell ref="GY28:GY34"/>
    <mergeCell ref="GY44:GY50"/>
    <mergeCell ref="GY36:GY42"/>
    <mergeCell ref="GQ68:GQ74"/>
    <mergeCell ref="GQ76:GQ82"/>
    <mergeCell ref="GY60:GY66"/>
    <mergeCell ref="GY68:GY74"/>
    <mergeCell ref="GY76:GY82"/>
    <mergeCell ref="GY52:GY58"/>
    <mergeCell ref="GU44:GU50"/>
    <mergeCell ref="GU52:GU58"/>
    <mergeCell ref="GU60:GU66"/>
    <mergeCell ref="GU68:GU74"/>
    <mergeCell ref="GQ44:GQ50"/>
    <mergeCell ref="GQ52:GQ58"/>
    <mergeCell ref="GQ60:GQ66"/>
    <mergeCell ref="GQ36:GQ42"/>
    <mergeCell ref="GS1:GV1"/>
    <mergeCell ref="GU4:GU10"/>
    <mergeCell ref="GU12:GU18"/>
    <mergeCell ref="HG28:HG34"/>
    <mergeCell ref="HG36:HG42"/>
    <mergeCell ref="HO52:HO58"/>
    <mergeCell ref="HO60:HO66"/>
    <mergeCell ref="HO68:HO74"/>
    <mergeCell ref="HO76:HO82"/>
    <mergeCell ref="HM1:HP1"/>
    <mergeCell ref="HO4:HO10"/>
    <mergeCell ref="HO12:HO18"/>
    <mergeCell ref="HO20:HO26"/>
    <mergeCell ref="HO28:HO34"/>
    <mergeCell ref="HO36:HO42"/>
    <mergeCell ref="HO44:HO50"/>
    <mergeCell ref="HW76:HW82"/>
    <mergeCell ref="HU1:HX1"/>
    <mergeCell ref="HW4:HW10"/>
    <mergeCell ref="HW12:HW18"/>
    <mergeCell ref="HW20:HW26"/>
    <mergeCell ref="HW28:HW34"/>
    <mergeCell ref="HY1:IB1"/>
    <mergeCell ref="IA4:IA10"/>
    <mergeCell ref="IA12:IA18"/>
    <mergeCell ref="IA20:IA26"/>
    <mergeCell ref="IA28:IA34"/>
    <mergeCell ref="HW36:HW42"/>
    <mergeCell ref="HW44:HW50"/>
    <mergeCell ref="HW52:HW58"/>
    <mergeCell ref="HW60:HW66"/>
    <mergeCell ref="HW68:HW74"/>
    <mergeCell ref="IA44:IA50"/>
    <mergeCell ref="IA52:IA58"/>
    <mergeCell ref="IA60:IA66"/>
    <mergeCell ref="IA68:IA74"/>
    <mergeCell ref="IA76:IA82"/>
    <mergeCell ref="IA36:IA42"/>
    <mergeCell ref="II44:II50"/>
    <mergeCell ref="II52:II58"/>
    <mergeCell ref="II60:II66"/>
    <mergeCell ref="II68:II74"/>
    <mergeCell ref="II76:II82"/>
    <mergeCell ref="IC1:IF1"/>
    <mergeCell ref="IE4:IE10"/>
    <mergeCell ref="IE12:IE18"/>
    <mergeCell ref="IE20:IE26"/>
    <mergeCell ref="IE28:IE34"/>
    <mergeCell ref="IE36:IE42"/>
    <mergeCell ref="IE44:IE50"/>
    <mergeCell ref="IE52:IE58"/>
    <mergeCell ref="IE60:IE66"/>
    <mergeCell ref="IE68:IE74"/>
    <mergeCell ref="IE76:IE82"/>
    <mergeCell ref="IG1:IJ1"/>
    <mergeCell ref="II4:II10"/>
    <mergeCell ref="II12:II18"/>
    <mergeCell ref="II20:II26"/>
    <mergeCell ref="II28:II34"/>
    <mergeCell ref="II36:II42"/>
  </mergeCells>
  <phoneticPr fontId="2"/>
  <pageMargins left="0.23622047244094491" right="0.23622047244094491" top="0.35433070866141736" bottom="0.19685039370078741" header="0.31496062992125984" footer="0.31496062992125984"/>
  <pageSetup paperSize="9" scale="24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CV84"/>
  <sheetViews>
    <sheetView zoomScale="85" zoomScaleNormal="85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CG1" sqref="CG1:CJ1"/>
    </sheetView>
  </sheetViews>
  <sheetFormatPr defaultColWidth="9" defaultRowHeight="13" x14ac:dyDescent="0.2"/>
  <cols>
    <col min="1" max="1" width="13.36328125" style="3" bestFit="1" customWidth="1"/>
    <col min="2" max="2" width="9" style="3"/>
    <col min="3" max="3" width="9" style="15"/>
    <col min="4" max="4" width="11.453125" style="5" hidden="1" customWidth="1"/>
    <col min="5" max="16384" width="9" style="5"/>
  </cols>
  <sheetData>
    <row r="1" spans="1:100" s="3" customFormat="1" x14ac:dyDescent="0.2">
      <c r="A1" s="20" t="s">
        <v>107</v>
      </c>
      <c r="B1" s="19"/>
      <c r="C1" s="19"/>
      <c r="D1" s="2"/>
      <c r="E1" s="109" t="s">
        <v>278</v>
      </c>
      <c r="F1" s="110"/>
      <c r="G1" s="110"/>
      <c r="H1" s="110"/>
      <c r="I1" s="109" t="s">
        <v>280</v>
      </c>
      <c r="J1" s="110"/>
      <c r="K1" s="110"/>
      <c r="L1" s="110"/>
      <c r="M1" s="109" t="s">
        <v>282</v>
      </c>
      <c r="N1" s="110"/>
      <c r="O1" s="110"/>
      <c r="P1" s="110"/>
      <c r="Q1" s="109" t="s">
        <v>284</v>
      </c>
      <c r="R1" s="110"/>
      <c r="S1" s="110"/>
      <c r="T1" s="110"/>
      <c r="U1" s="109" t="s">
        <v>286</v>
      </c>
      <c r="V1" s="110"/>
      <c r="W1" s="110"/>
      <c r="X1" s="110"/>
      <c r="Y1" s="109" t="s">
        <v>287</v>
      </c>
      <c r="Z1" s="110"/>
      <c r="AA1" s="110"/>
      <c r="AB1" s="110"/>
      <c r="AC1" s="109" t="s">
        <v>290</v>
      </c>
      <c r="AD1" s="110"/>
      <c r="AE1" s="110"/>
      <c r="AF1" s="110"/>
      <c r="AG1" s="109" t="s">
        <v>293</v>
      </c>
      <c r="AH1" s="110"/>
      <c r="AI1" s="110"/>
      <c r="AJ1" s="110"/>
      <c r="AK1" s="109" t="s">
        <v>294</v>
      </c>
      <c r="AL1" s="110"/>
      <c r="AM1" s="110"/>
      <c r="AN1" s="110"/>
      <c r="AO1" s="109" t="s">
        <v>296</v>
      </c>
      <c r="AP1" s="110"/>
      <c r="AQ1" s="110"/>
      <c r="AR1" s="110"/>
      <c r="AS1" s="109" t="s">
        <v>298</v>
      </c>
      <c r="AT1" s="110"/>
      <c r="AU1" s="110"/>
      <c r="AV1" s="110"/>
      <c r="AW1" s="109" t="s">
        <v>300</v>
      </c>
      <c r="AX1" s="110"/>
      <c r="AY1" s="110"/>
      <c r="AZ1" s="110"/>
      <c r="BA1" s="109" t="s">
        <v>302</v>
      </c>
      <c r="BB1" s="110"/>
      <c r="BC1" s="110"/>
      <c r="BD1" s="110"/>
      <c r="BE1" s="109" t="s">
        <v>304</v>
      </c>
      <c r="BF1" s="110"/>
      <c r="BG1" s="110"/>
      <c r="BH1" s="110"/>
      <c r="BI1" s="109" t="s">
        <v>306</v>
      </c>
      <c r="BJ1" s="110"/>
      <c r="BK1" s="110"/>
      <c r="BL1" s="110"/>
      <c r="BM1" s="109" t="s">
        <v>308</v>
      </c>
      <c r="BN1" s="110"/>
      <c r="BO1" s="110"/>
      <c r="BP1" s="110"/>
      <c r="BQ1" s="109" t="s">
        <v>310</v>
      </c>
      <c r="BR1" s="110"/>
      <c r="BS1" s="110"/>
      <c r="BT1" s="110"/>
      <c r="BU1" s="109" t="s">
        <v>312</v>
      </c>
      <c r="BV1" s="110"/>
      <c r="BW1" s="110"/>
      <c r="BX1" s="110"/>
      <c r="BY1" s="109" t="s">
        <v>314</v>
      </c>
      <c r="BZ1" s="110"/>
      <c r="CA1" s="110"/>
      <c r="CB1" s="110"/>
      <c r="CC1" s="109" t="s">
        <v>320</v>
      </c>
      <c r="CD1" s="110"/>
      <c r="CE1" s="110"/>
      <c r="CF1" s="110"/>
      <c r="CG1" s="109" t="s">
        <v>321</v>
      </c>
      <c r="CH1" s="110"/>
      <c r="CI1" s="110"/>
      <c r="CJ1" s="110"/>
      <c r="CK1" s="109" t="s">
        <v>323</v>
      </c>
      <c r="CL1" s="110"/>
      <c r="CM1" s="110"/>
      <c r="CN1" s="110"/>
      <c r="CO1" s="109" t="s">
        <v>327</v>
      </c>
      <c r="CP1" s="110"/>
      <c r="CQ1" s="110"/>
      <c r="CR1" s="110"/>
      <c r="CS1" s="109" t="s">
        <v>326</v>
      </c>
      <c r="CT1" s="110"/>
      <c r="CU1" s="110"/>
      <c r="CV1" s="110"/>
    </row>
    <row r="2" spans="1:100" s="3" customFormat="1" x14ac:dyDescent="0.2">
      <c r="A2" s="17" t="s">
        <v>14</v>
      </c>
      <c r="B2" s="18"/>
      <c r="C2" s="20"/>
      <c r="D2" s="2"/>
      <c r="E2" s="36" t="s">
        <v>279</v>
      </c>
      <c r="F2" s="37" t="s">
        <v>111</v>
      </c>
      <c r="G2" s="51" t="s">
        <v>117</v>
      </c>
      <c r="H2" s="46" t="s">
        <v>109</v>
      </c>
      <c r="I2" s="36" t="s">
        <v>281</v>
      </c>
      <c r="J2" s="37" t="s">
        <v>111</v>
      </c>
      <c r="K2" s="51" t="s">
        <v>117</v>
      </c>
      <c r="L2" s="46" t="s">
        <v>109</v>
      </c>
      <c r="M2" s="36" t="s">
        <v>283</v>
      </c>
      <c r="N2" s="37" t="s">
        <v>111</v>
      </c>
      <c r="O2" s="51" t="s">
        <v>117</v>
      </c>
      <c r="P2" s="46" t="s">
        <v>109</v>
      </c>
      <c r="Q2" s="36" t="s">
        <v>285</v>
      </c>
      <c r="R2" s="37" t="s">
        <v>111</v>
      </c>
      <c r="S2" s="51" t="s">
        <v>117</v>
      </c>
      <c r="T2" s="46" t="s">
        <v>109</v>
      </c>
      <c r="U2" s="36" t="s">
        <v>288</v>
      </c>
      <c r="V2" s="37" t="s">
        <v>111</v>
      </c>
      <c r="W2" s="51" t="s">
        <v>117</v>
      </c>
      <c r="X2" s="46" t="s">
        <v>109</v>
      </c>
      <c r="Y2" s="36" t="s">
        <v>289</v>
      </c>
      <c r="Z2" s="37" t="s">
        <v>111</v>
      </c>
      <c r="AA2" s="51" t="s">
        <v>117</v>
      </c>
      <c r="AB2" s="46" t="s">
        <v>109</v>
      </c>
      <c r="AC2" s="36" t="s">
        <v>291</v>
      </c>
      <c r="AD2" s="37" t="s">
        <v>111</v>
      </c>
      <c r="AE2" s="51" t="s">
        <v>117</v>
      </c>
      <c r="AF2" s="46" t="s">
        <v>109</v>
      </c>
      <c r="AG2" s="36" t="s">
        <v>292</v>
      </c>
      <c r="AH2" s="37" t="s">
        <v>111</v>
      </c>
      <c r="AI2" s="51" t="s">
        <v>117</v>
      </c>
      <c r="AJ2" s="46" t="s">
        <v>109</v>
      </c>
      <c r="AK2" s="36" t="s">
        <v>295</v>
      </c>
      <c r="AL2" s="37" t="s">
        <v>111</v>
      </c>
      <c r="AM2" s="51" t="s">
        <v>117</v>
      </c>
      <c r="AN2" s="46" t="s">
        <v>109</v>
      </c>
      <c r="AO2" s="36" t="s">
        <v>297</v>
      </c>
      <c r="AP2" s="37" t="s">
        <v>111</v>
      </c>
      <c r="AQ2" s="51" t="s">
        <v>117</v>
      </c>
      <c r="AR2" s="46" t="s">
        <v>109</v>
      </c>
      <c r="AS2" s="36" t="s">
        <v>299</v>
      </c>
      <c r="AT2" s="37" t="s">
        <v>111</v>
      </c>
      <c r="AU2" s="51" t="s">
        <v>117</v>
      </c>
      <c r="AV2" s="46" t="s">
        <v>109</v>
      </c>
      <c r="AW2" s="36" t="s">
        <v>301</v>
      </c>
      <c r="AX2" s="37" t="s">
        <v>111</v>
      </c>
      <c r="AY2" s="51" t="s">
        <v>117</v>
      </c>
      <c r="AZ2" s="46" t="s">
        <v>109</v>
      </c>
      <c r="BA2" s="36" t="s">
        <v>303</v>
      </c>
      <c r="BB2" s="37" t="s">
        <v>111</v>
      </c>
      <c r="BC2" s="51" t="s">
        <v>117</v>
      </c>
      <c r="BD2" s="46" t="s">
        <v>109</v>
      </c>
      <c r="BE2" s="36" t="s">
        <v>305</v>
      </c>
      <c r="BF2" s="37" t="s">
        <v>111</v>
      </c>
      <c r="BG2" s="51" t="s">
        <v>117</v>
      </c>
      <c r="BH2" s="46" t="s">
        <v>109</v>
      </c>
      <c r="BI2" s="36" t="s">
        <v>307</v>
      </c>
      <c r="BJ2" s="37" t="s">
        <v>111</v>
      </c>
      <c r="BK2" s="51" t="s">
        <v>117</v>
      </c>
      <c r="BL2" s="46" t="s">
        <v>109</v>
      </c>
      <c r="BM2" s="36" t="s">
        <v>309</v>
      </c>
      <c r="BN2" s="37" t="s">
        <v>111</v>
      </c>
      <c r="BO2" s="51" t="s">
        <v>117</v>
      </c>
      <c r="BP2" s="46" t="s">
        <v>109</v>
      </c>
      <c r="BQ2" s="36" t="s">
        <v>311</v>
      </c>
      <c r="BR2" s="37" t="s">
        <v>111</v>
      </c>
      <c r="BS2" s="51" t="s">
        <v>117</v>
      </c>
      <c r="BT2" s="46" t="s">
        <v>109</v>
      </c>
      <c r="BU2" s="36" t="s">
        <v>313</v>
      </c>
      <c r="BV2" s="37" t="s">
        <v>111</v>
      </c>
      <c r="BW2" s="51" t="s">
        <v>117</v>
      </c>
      <c r="BX2" s="46" t="s">
        <v>109</v>
      </c>
      <c r="BY2" s="36" t="s">
        <v>315</v>
      </c>
      <c r="BZ2" s="37" t="s">
        <v>111</v>
      </c>
      <c r="CA2" s="51" t="s">
        <v>117</v>
      </c>
      <c r="CB2" s="46" t="s">
        <v>109</v>
      </c>
      <c r="CC2" s="36" t="s">
        <v>316</v>
      </c>
      <c r="CD2" s="37" t="s">
        <v>317</v>
      </c>
      <c r="CE2" s="51" t="s">
        <v>318</v>
      </c>
      <c r="CF2" s="46" t="s">
        <v>319</v>
      </c>
      <c r="CG2" s="36" t="s">
        <v>322</v>
      </c>
      <c r="CH2" s="37" t="s">
        <v>317</v>
      </c>
      <c r="CI2" s="51" t="s">
        <v>318</v>
      </c>
      <c r="CJ2" s="46" t="s">
        <v>319</v>
      </c>
      <c r="CK2" s="36" t="s">
        <v>329</v>
      </c>
      <c r="CL2" s="37" t="s">
        <v>317</v>
      </c>
      <c r="CM2" s="51" t="s">
        <v>318</v>
      </c>
      <c r="CN2" s="46" t="s">
        <v>319</v>
      </c>
      <c r="CO2" s="36" t="s">
        <v>328</v>
      </c>
      <c r="CP2" s="37" t="s">
        <v>317</v>
      </c>
      <c r="CQ2" s="51" t="s">
        <v>318</v>
      </c>
      <c r="CR2" s="46" t="s">
        <v>319</v>
      </c>
      <c r="CS2" s="36" t="s">
        <v>324</v>
      </c>
      <c r="CT2" s="37" t="s">
        <v>111</v>
      </c>
      <c r="CU2" s="51" t="s">
        <v>318</v>
      </c>
      <c r="CV2" s="46" t="s">
        <v>319</v>
      </c>
    </row>
    <row r="3" spans="1:100" x14ac:dyDescent="0.2">
      <c r="A3" s="115" t="s">
        <v>0</v>
      </c>
      <c r="B3" s="123" t="s">
        <v>9</v>
      </c>
      <c r="C3" s="123"/>
      <c r="D3" s="4"/>
      <c r="E3" s="55">
        <v>7041</v>
      </c>
      <c r="F3" s="38">
        <v>39</v>
      </c>
      <c r="G3" s="52">
        <v>23</v>
      </c>
      <c r="H3" s="39">
        <f>SUM(E3:G3)</f>
        <v>7103</v>
      </c>
      <c r="I3" s="55">
        <v>7063</v>
      </c>
      <c r="J3" s="38">
        <v>40</v>
      </c>
      <c r="K3" s="52">
        <v>23</v>
      </c>
      <c r="L3" s="39">
        <f>SUM(I3:K3)</f>
        <v>7126</v>
      </c>
      <c r="M3" s="55">
        <v>7078</v>
      </c>
      <c r="N3" s="38">
        <v>41</v>
      </c>
      <c r="O3" s="52">
        <v>23</v>
      </c>
      <c r="P3" s="39">
        <f>SUM(M3:O3)</f>
        <v>7142</v>
      </c>
      <c r="Q3" s="55">
        <v>7063</v>
      </c>
      <c r="R3" s="38">
        <v>39</v>
      </c>
      <c r="S3" s="52">
        <v>23</v>
      </c>
      <c r="T3" s="39">
        <f>SUM(Q3:S3)</f>
        <v>7125</v>
      </c>
      <c r="U3" s="55">
        <v>7079</v>
      </c>
      <c r="V3" s="38">
        <v>38</v>
      </c>
      <c r="W3" s="52">
        <v>23</v>
      </c>
      <c r="X3" s="39">
        <f>SUM(U3:W3)</f>
        <v>7140</v>
      </c>
      <c r="Y3" s="55">
        <v>7087</v>
      </c>
      <c r="Z3" s="38">
        <v>39</v>
      </c>
      <c r="AA3" s="52">
        <v>22</v>
      </c>
      <c r="AB3" s="39">
        <f>SUM(Y3:AA3)</f>
        <v>7148</v>
      </c>
      <c r="AC3" s="55">
        <v>7083</v>
      </c>
      <c r="AD3" s="38">
        <v>42</v>
      </c>
      <c r="AE3" s="52">
        <v>22</v>
      </c>
      <c r="AF3" s="39">
        <f>SUM(AC3:AE3)</f>
        <v>7147</v>
      </c>
      <c r="AG3" s="55">
        <v>7097</v>
      </c>
      <c r="AH3" s="38">
        <v>42</v>
      </c>
      <c r="AI3" s="52">
        <v>22</v>
      </c>
      <c r="AJ3" s="39">
        <f>SUM(AG3:AI3)</f>
        <v>7161</v>
      </c>
      <c r="AK3" s="55">
        <v>7104</v>
      </c>
      <c r="AL3" s="38">
        <v>43</v>
      </c>
      <c r="AM3" s="52">
        <v>22</v>
      </c>
      <c r="AN3" s="39">
        <f>SUM(AK3:AM3)</f>
        <v>7169</v>
      </c>
      <c r="AO3" s="55">
        <v>7119</v>
      </c>
      <c r="AP3" s="38">
        <v>43</v>
      </c>
      <c r="AQ3" s="52">
        <v>22</v>
      </c>
      <c r="AR3" s="39">
        <f>SUM(AO3:AQ3)</f>
        <v>7184</v>
      </c>
      <c r="AS3" s="55">
        <v>7126</v>
      </c>
      <c r="AT3" s="38">
        <v>43</v>
      </c>
      <c r="AU3" s="52">
        <v>22</v>
      </c>
      <c r="AV3" s="39">
        <f>SUM(AS3:AU3)</f>
        <v>7191</v>
      </c>
      <c r="AW3" s="55">
        <v>7131</v>
      </c>
      <c r="AX3" s="38">
        <v>41</v>
      </c>
      <c r="AY3" s="52">
        <v>22</v>
      </c>
      <c r="AZ3" s="39">
        <f>SUM(AW3:AY3)</f>
        <v>7194</v>
      </c>
      <c r="BA3" s="55">
        <v>7158</v>
      </c>
      <c r="BB3" s="38">
        <v>37</v>
      </c>
      <c r="BC3" s="52">
        <v>22</v>
      </c>
      <c r="BD3" s="39">
        <f>SUM(BA3:BC3)</f>
        <v>7217</v>
      </c>
      <c r="BE3" s="55">
        <v>7155</v>
      </c>
      <c r="BF3" s="38">
        <v>43</v>
      </c>
      <c r="BG3" s="52">
        <v>21</v>
      </c>
      <c r="BH3" s="39">
        <f>SUM(BE3:BG3)</f>
        <v>7219</v>
      </c>
      <c r="BI3" s="55">
        <v>7138</v>
      </c>
      <c r="BJ3" s="38">
        <v>43</v>
      </c>
      <c r="BK3" s="52">
        <v>22</v>
      </c>
      <c r="BL3" s="39">
        <f>SUM(BI3:BK3)</f>
        <v>7203</v>
      </c>
      <c r="BM3" s="55">
        <v>7129</v>
      </c>
      <c r="BN3" s="38">
        <v>41</v>
      </c>
      <c r="BO3" s="52">
        <v>22</v>
      </c>
      <c r="BP3" s="39">
        <f>SUM(BM3:BO3)</f>
        <v>7192</v>
      </c>
      <c r="BQ3" s="55">
        <v>7116</v>
      </c>
      <c r="BR3" s="38">
        <v>43</v>
      </c>
      <c r="BS3" s="52">
        <v>22</v>
      </c>
      <c r="BT3" s="39">
        <f>SUM(BQ3:BS3)</f>
        <v>7181</v>
      </c>
      <c r="BU3" s="55">
        <v>7126</v>
      </c>
      <c r="BV3" s="38">
        <v>44</v>
      </c>
      <c r="BW3" s="52">
        <v>23</v>
      </c>
      <c r="BX3" s="39">
        <f>SUM(BU3:BW3)</f>
        <v>7193</v>
      </c>
      <c r="BY3" s="55">
        <v>7132</v>
      </c>
      <c r="BZ3" s="38">
        <v>45</v>
      </c>
      <c r="CA3" s="52">
        <v>23</v>
      </c>
      <c r="CB3" s="39">
        <f>SUM(BY3:CA3)</f>
        <v>7200</v>
      </c>
      <c r="CC3" s="55">
        <v>7163</v>
      </c>
      <c r="CD3" s="38">
        <v>44</v>
      </c>
      <c r="CE3" s="52">
        <v>23</v>
      </c>
      <c r="CF3" s="39">
        <f>SUM(CC3:CE3)</f>
        <v>7230</v>
      </c>
      <c r="CG3" s="55">
        <v>7160</v>
      </c>
      <c r="CH3" s="38">
        <v>43</v>
      </c>
      <c r="CI3" s="52">
        <v>23</v>
      </c>
      <c r="CJ3" s="39">
        <f>SUM(CG3:CI3)</f>
        <v>7226</v>
      </c>
      <c r="CK3" s="55">
        <v>7158</v>
      </c>
      <c r="CL3" s="38">
        <v>44</v>
      </c>
      <c r="CM3" s="52">
        <v>24</v>
      </c>
      <c r="CN3" s="39">
        <f>SUM(CK3:CM3)</f>
        <v>7226</v>
      </c>
      <c r="CO3" s="55">
        <v>7170</v>
      </c>
      <c r="CP3" s="38">
        <v>45</v>
      </c>
      <c r="CQ3" s="52">
        <v>24</v>
      </c>
      <c r="CR3" s="39">
        <f>SUM(CO3:CQ3)</f>
        <v>7239</v>
      </c>
      <c r="CS3" s="55">
        <v>7176</v>
      </c>
      <c r="CT3" s="38">
        <v>52</v>
      </c>
      <c r="CU3" s="52">
        <v>25</v>
      </c>
      <c r="CV3" s="39">
        <f>SUM(CS3:CU3)</f>
        <v>7253</v>
      </c>
    </row>
    <row r="4" spans="1:100" x14ac:dyDescent="0.2">
      <c r="A4" s="116"/>
      <c r="B4" s="125" t="s">
        <v>10</v>
      </c>
      <c r="C4" s="6" t="s">
        <v>6</v>
      </c>
      <c r="D4" s="7"/>
      <c r="E4" s="79">
        <v>7990</v>
      </c>
      <c r="F4" s="80">
        <v>31</v>
      </c>
      <c r="G4" s="106"/>
      <c r="H4" s="81">
        <f t="shared" ref="H4:H9" si="0">E4+F4</f>
        <v>8021</v>
      </c>
      <c r="I4" s="79">
        <v>7997</v>
      </c>
      <c r="J4" s="80">
        <v>32</v>
      </c>
      <c r="K4" s="106"/>
      <c r="L4" s="81">
        <f t="shared" ref="L4:L9" si="1">I4+J4</f>
        <v>8029</v>
      </c>
      <c r="M4" s="79">
        <v>8000</v>
      </c>
      <c r="N4" s="80">
        <v>34</v>
      </c>
      <c r="O4" s="106"/>
      <c r="P4" s="81">
        <f t="shared" ref="P4:P9" si="2">M4+N4</f>
        <v>8034</v>
      </c>
      <c r="Q4" s="79">
        <v>7989</v>
      </c>
      <c r="R4" s="80">
        <v>32</v>
      </c>
      <c r="S4" s="106"/>
      <c r="T4" s="81">
        <f t="shared" ref="T4:T9" si="3">Q4+R4</f>
        <v>8021</v>
      </c>
      <c r="U4" s="79">
        <v>8006</v>
      </c>
      <c r="V4" s="80">
        <v>32</v>
      </c>
      <c r="W4" s="106"/>
      <c r="X4" s="81">
        <f t="shared" ref="X4:X9" si="4">U4+V4</f>
        <v>8038</v>
      </c>
      <c r="Y4" s="79">
        <v>8013</v>
      </c>
      <c r="Z4" s="80">
        <v>32</v>
      </c>
      <c r="AA4" s="106"/>
      <c r="AB4" s="81">
        <f t="shared" ref="AB4:AB9" si="5">Y4+Z4</f>
        <v>8045</v>
      </c>
      <c r="AC4" s="79">
        <v>8026</v>
      </c>
      <c r="AD4" s="80">
        <v>34</v>
      </c>
      <c r="AE4" s="106"/>
      <c r="AF4" s="81">
        <f t="shared" ref="AF4:AF9" si="6">AC4+AD4</f>
        <v>8060</v>
      </c>
      <c r="AG4" s="79">
        <v>8037</v>
      </c>
      <c r="AH4" s="80">
        <v>34</v>
      </c>
      <c r="AI4" s="106"/>
      <c r="AJ4" s="81">
        <f t="shared" ref="AJ4:AJ9" si="7">AG4+AH4</f>
        <v>8071</v>
      </c>
      <c r="AK4" s="79">
        <v>8045</v>
      </c>
      <c r="AL4" s="80">
        <v>34</v>
      </c>
      <c r="AM4" s="106"/>
      <c r="AN4" s="81">
        <f t="shared" ref="AN4:AN9" si="8">AK4+AL4</f>
        <v>8079</v>
      </c>
      <c r="AO4" s="79">
        <v>8050</v>
      </c>
      <c r="AP4" s="80">
        <v>33</v>
      </c>
      <c r="AQ4" s="106"/>
      <c r="AR4" s="81">
        <f t="shared" ref="AR4:AR9" si="9">AO4+AP4</f>
        <v>8083</v>
      </c>
      <c r="AS4" s="79">
        <v>8057</v>
      </c>
      <c r="AT4" s="80">
        <v>33</v>
      </c>
      <c r="AU4" s="106"/>
      <c r="AV4" s="81">
        <f t="shared" ref="AV4:AV9" si="10">AS4+AT4</f>
        <v>8090</v>
      </c>
      <c r="AW4" s="79">
        <v>8032</v>
      </c>
      <c r="AX4" s="80">
        <v>32</v>
      </c>
      <c r="AY4" s="106"/>
      <c r="AZ4" s="81">
        <f t="shared" ref="AZ4:AZ9" si="11">AW4+AX4</f>
        <v>8064</v>
      </c>
      <c r="BA4" s="79">
        <v>8038</v>
      </c>
      <c r="BB4" s="80">
        <v>28</v>
      </c>
      <c r="BC4" s="106"/>
      <c r="BD4" s="81">
        <f t="shared" ref="BD4:BD9" si="12">BA4+BB4</f>
        <v>8066</v>
      </c>
      <c r="BE4" s="79">
        <v>8050</v>
      </c>
      <c r="BF4" s="80">
        <v>34</v>
      </c>
      <c r="BG4" s="106"/>
      <c r="BH4" s="81">
        <f t="shared" ref="BH4:BH9" si="13">BE4+BF4</f>
        <v>8084</v>
      </c>
      <c r="BI4" s="79">
        <v>8035</v>
      </c>
      <c r="BJ4" s="80">
        <v>33</v>
      </c>
      <c r="BK4" s="106"/>
      <c r="BL4" s="81">
        <f t="shared" ref="BL4:BL9" si="14">BI4+BJ4</f>
        <v>8068</v>
      </c>
      <c r="BM4" s="79">
        <v>8024</v>
      </c>
      <c r="BN4" s="80">
        <v>33</v>
      </c>
      <c r="BO4" s="106"/>
      <c r="BP4" s="81">
        <f t="shared" ref="BP4:BP9" si="15">BM4+BN4</f>
        <v>8057</v>
      </c>
      <c r="BQ4" s="79">
        <v>8013</v>
      </c>
      <c r="BR4" s="80">
        <v>33</v>
      </c>
      <c r="BS4" s="106"/>
      <c r="BT4" s="81">
        <f t="shared" ref="BT4:BT9" si="16">BQ4+BR4</f>
        <v>8046</v>
      </c>
      <c r="BU4" s="79">
        <v>8021</v>
      </c>
      <c r="BV4" s="80">
        <v>35</v>
      </c>
      <c r="BW4" s="106"/>
      <c r="BX4" s="81">
        <f t="shared" ref="BX4:BX9" si="17">BU4+BV4</f>
        <v>8056</v>
      </c>
      <c r="BY4" s="79">
        <v>8034</v>
      </c>
      <c r="BZ4" s="80">
        <v>36</v>
      </c>
      <c r="CA4" s="106"/>
      <c r="CB4" s="81">
        <f t="shared" ref="CB4:CB9" si="18">BY4+BZ4</f>
        <v>8070</v>
      </c>
      <c r="CC4" s="79">
        <v>8062</v>
      </c>
      <c r="CD4" s="80">
        <v>35</v>
      </c>
      <c r="CE4" s="106"/>
      <c r="CF4" s="81">
        <f t="shared" ref="CF4:CF9" si="19">CC4+CD4</f>
        <v>8097</v>
      </c>
      <c r="CG4" s="79">
        <v>8061</v>
      </c>
      <c r="CH4" s="80">
        <v>35</v>
      </c>
      <c r="CI4" s="106"/>
      <c r="CJ4" s="81">
        <f t="shared" ref="CJ4:CJ9" si="20">CG4+CH4</f>
        <v>8096</v>
      </c>
      <c r="CK4" s="79">
        <v>8046</v>
      </c>
      <c r="CL4" s="80">
        <v>37</v>
      </c>
      <c r="CM4" s="106"/>
      <c r="CN4" s="81">
        <f t="shared" ref="CN4:CN9" si="21">CK4+CL4</f>
        <v>8083</v>
      </c>
      <c r="CO4" s="79">
        <v>8061</v>
      </c>
      <c r="CP4" s="80">
        <v>36</v>
      </c>
      <c r="CQ4" s="106"/>
      <c r="CR4" s="81">
        <f t="shared" ref="CR4:CR9" si="22">CO4+CP4</f>
        <v>8097</v>
      </c>
      <c r="CS4" s="79">
        <v>8010</v>
      </c>
      <c r="CT4" s="80">
        <v>39</v>
      </c>
      <c r="CU4" s="106"/>
      <c r="CV4" s="81">
        <f t="shared" ref="CV4:CV9" si="23">CS4+CT4</f>
        <v>8049</v>
      </c>
    </row>
    <row r="5" spans="1:100" x14ac:dyDescent="0.2">
      <c r="A5" s="116"/>
      <c r="B5" s="125"/>
      <c r="C5" s="9" t="s">
        <v>11</v>
      </c>
      <c r="D5" s="10"/>
      <c r="E5" s="82">
        <v>1838</v>
      </c>
      <c r="F5" s="75">
        <v>1</v>
      </c>
      <c r="G5" s="107"/>
      <c r="H5" s="83">
        <f t="shared" si="0"/>
        <v>1839</v>
      </c>
      <c r="I5" s="82">
        <v>1844</v>
      </c>
      <c r="J5" s="75">
        <v>1</v>
      </c>
      <c r="K5" s="107"/>
      <c r="L5" s="83">
        <f t="shared" si="1"/>
        <v>1845</v>
      </c>
      <c r="M5" s="82">
        <v>1852</v>
      </c>
      <c r="N5" s="75">
        <v>1</v>
      </c>
      <c r="O5" s="107"/>
      <c r="P5" s="83">
        <f t="shared" si="2"/>
        <v>1853</v>
      </c>
      <c r="Q5" s="82">
        <v>1845</v>
      </c>
      <c r="R5" s="75">
        <v>1</v>
      </c>
      <c r="S5" s="107"/>
      <c r="T5" s="83">
        <f t="shared" si="3"/>
        <v>1846</v>
      </c>
      <c r="U5" s="82">
        <v>1852</v>
      </c>
      <c r="V5" s="75">
        <v>1</v>
      </c>
      <c r="W5" s="107"/>
      <c r="X5" s="83">
        <f t="shared" si="4"/>
        <v>1853</v>
      </c>
      <c r="Y5" s="82">
        <v>1864</v>
      </c>
      <c r="Z5" s="75">
        <v>1</v>
      </c>
      <c r="AA5" s="107"/>
      <c r="AB5" s="83">
        <f t="shared" si="5"/>
        <v>1865</v>
      </c>
      <c r="AC5" s="82">
        <v>1866</v>
      </c>
      <c r="AD5" s="75">
        <v>1</v>
      </c>
      <c r="AE5" s="107"/>
      <c r="AF5" s="83">
        <f t="shared" si="6"/>
        <v>1867</v>
      </c>
      <c r="AG5" s="82">
        <v>1864</v>
      </c>
      <c r="AH5" s="75">
        <v>1</v>
      </c>
      <c r="AI5" s="107"/>
      <c r="AJ5" s="83">
        <f t="shared" si="7"/>
        <v>1865</v>
      </c>
      <c r="AK5" s="82">
        <v>1865</v>
      </c>
      <c r="AL5" s="75">
        <v>1</v>
      </c>
      <c r="AM5" s="107"/>
      <c r="AN5" s="83">
        <f t="shared" si="8"/>
        <v>1866</v>
      </c>
      <c r="AO5" s="82">
        <v>1865</v>
      </c>
      <c r="AP5" s="75">
        <v>1</v>
      </c>
      <c r="AQ5" s="107"/>
      <c r="AR5" s="83">
        <f t="shared" si="9"/>
        <v>1866</v>
      </c>
      <c r="AS5" s="82">
        <v>1867</v>
      </c>
      <c r="AT5" s="75">
        <v>1</v>
      </c>
      <c r="AU5" s="107"/>
      <c r="AV5" s="83">
        <f t="shared" si="10"/>
        <v>1868</v>
      </c>
      <c r="AW5" s="82">
        <v>1872</v>
      </c>
      <c r="AX5" s="75">
        <v>1</v>
      </c>
      <c r="AY5" s="107"/>
      <c r="AZ5" s="83">
        <f t="shared" si="11"/>
        <v>1873</v>
      </c>
      <c r="BA5" s="82">
        <v>1879</v>
      </c>
      <c r="BB5" s="75">
        <v>1</v>
      </c>
      <c r="BC5" s="107"/>
      <c r="BD5" s="83">
        <f t="shared" si="12"/>
        <v>1880</v>
      </c>
      <c r="BE5" s="82">
        <v>1875</v>
      </c>
      <c r="BF5" s="75">
        <v>1</v>
      </c>
      <c r="BG5" s="107"/>
      <c r="BH5" s="83">
        <f t="shared" si="13"/>
        <v>1876</v>
      </c>
      <c r="BI5" s="82">
        <v>1870</v>
      </c>
      <c r="BJ5" s="75">
        <v>0</v>
      </c>
      <c r="BK5" s="107"/>
      <c r="BL5" s="83">
        <f t="shared" si="14"/>
        <v>1870</v>
      </c>
      <c r="BM5" s="82">
        <v>1871</v>
      </c>
      <c r="BN5" s="75">
        <v>0</v>
      </c>
      <c r="BO5" s="107"/>
      <c r="BP5" s="83">
        <f t="shared" si="15"/>
        <v>1871</v>
      </c>
      <c r="BQ5" s="82">
        <v>1878</v>
      </c>
      <c r="BR5" s="75">
        <v>0</v>
      </c>
      <c r="BS5" s="107"/>
      <c r="BT5" s="83">
        <f t="shared" si="16"/>
        <v>1878</v>
      </c>
      <c r="BU5" s="82">
        <v>1875</v>
      </c>
      <c r="BV5" s="75">
        <v>0</v>
      </c>
      <c r="BW5" s="107"/>
      <c r="BX5" s="83">
        <f t="shared" si="17"/>
        <v>1875</v>
      </c>
      <c r="BY5" s="82">
        <v>1872</v>
      </c>
      <c r="BZ5" s="75">
        <v>0</v>
      </c>
      <c r="CA5" s="107"/>
      <c r="CB5" s="83">
        <f t="shared" si="18"/>
        <v>1872</v>
      </c>
      <c r="CC5" s="82">
        <v>1882</v>
      </c>
      <c r="CD5" s="75">
        <v>0</v>
      </c>
      <c r="CE5" s="107"/>
      <c r="CF5" s="83">
        <f t="shared" si="19"/>
        <v>1882</v>
      </c>
      <c r="CG5" s="82">
        <v>1874</v>
      </c>
      <c r="CH5" s="75">
        <v>0</v>
      </c>
      <c r="CI5" s="107"/>
      <c r="CJ5" s="83">
        <f t="shared" si="20"/>
        <v>1874</v>
      </c>
      <c r="CK5" s="82">
        <v>1871</v>
      </c>
      <c r="CL5" s="75">
        <v>0</v>
      </c>
      <c r="CM5" s="107"/>
      <c r="CN5" s="83">
        <f t="shared" si="21"/>
        <v>1871</v>
      </c>
      <c r="CO5" s="82">
        <v>1874</v>
      </c>
      <c r="CP5" s="75">
        <v>0</v>
      </c>
      <c r="CQ5" s="107"/>
      <c r="CR5" s="83">
        <f t="shared" si="22"/>
        <v>1874</v>
      </c>
      <c r="CS5" s="82">
        <v>1880</v>
      </c>
      <c r="CT5" s="75">
        <v>0</v>
      </c>
      <c r="CU5" s="107"/>
      <c r="CV5" s="83">
        <f t="shared" si="23"/>
        <v>1880</v>
      </c>
    </row>
    <row r="6" spans="1:100" x14ac:dyDescent="0.2">
      <c r="A6" s="116"/>
      <c r="B6" s="125"/>
      <c r="C6" s="6" t="s">
        <v>7</v>
      </c>
      <c r="D6" s="7"/>
      <c r="E6" s="79">
        <v>8779</v>
      </c>
      <c r="F6" s="80">
        <v>53</v>
      </c>
      <c r="G6" s="107"/>
      <c r="H6" s="81">
        <f t="shared" si="0"/>
        <v>8832</v>
      </c>
      <c r="I6" s="79">
        <v>8795</v>
      </c>
      <c r="J6" s="80">
        <v>53</v>
      </c>
      <c r="K6" s="107"/>
      <c r="L6" s="81">
        <f t="shared" si="1"/>
        <v>8848</v>
      </c>
      <c r="M6" s="79">
        <v>8814</v>
      </c>
      <c r="N6" s="80">
        <v>52</v>
      </c>
      <c r="O6" s="107"/>
      <c r="P6" s="81">
        <f t="shared" si="2"/>
        <v>8866</v>
      </c>
      <c r="Q6" s="79">
        <v>8794</v>
      </c>
      <c r="R6" s="80">
        <v>51</v>
      </c>
      <c r="S6" s="107"/>
      <c r="T6" s="81">
        <f t="shared" si="3"/>
        <v>8845</v>
      </c>
      <c r="U6" s="79">
        <v>8809</v>
      </c>
      <c r="V6" s="80">
        <v>50</v>
      </c>
      <c r="W6" s="107"/>
      <c r="X6" s="81">
        <f t="shared" si="4"/>
        <v>8859</v>
      </c>
      <c r="Y6" s="79">
        <v>8807</v>
      </c>
      <c r="Z6" s="80">
        <v>50</v>
      </c>
      <c r="AA6" s="107"/>
      <c r="AB6" s="81">
        <f t="shared" si="5"/>
        <v>8857</v>
      </c>
      <c r="AC6" s="79">
        <v>8810</v>
      </c>
      <c r="AD6" s="80">
        <v>51</v>
      </c>
      <c r="AE6" s="107"/>
      <c r="AF6" s="81">
        <f t="shared" si="6"/>
        <v>8861</v>
      </c>
      <c r="AG6" s="79">
        <v>8836</v>
      </c>
      <c r="AH6" s="80">
        <v>51</v>
      </c>
      <c r="AI6" s="107"/>
      <c r="AJ6" s="81">
        <f t="shared" si="7"/>
        <v>8887</v>
      </c>
      <c r="AK6" s="79">
        <v>8846</v>
      </c>
      <c r="AL6" s="80">
        <v>52</v>
      </c>
      <c r="AM6" s="107"/>
      <c r="AN6" s="81">
        <f t="shared" si="8"/>
        <v>8898</v>
      </c>
      <c r="AO6" s="79">
        <v>8859</v>
      </c>
      <c r="AP6" s="80">
        <v>53</v>
      </c>
      <c r="AQ6" s="107"/>
      <c r="AR6" s="81">
        <f t="shared" si="9"/>
        <v>8912</v>
      </c>
      <c r="AS6" s="79">
        <v>8864</v>
      </c>
      <c r="AT6" s="80">
        <v>54</v>
      </c>
      <c r="AU6" s="107"/>
      <c r="AV6" s="81">
        <f t="shared" si="10"/>
        <v>8918</v>
      </c>
      <c r="AW6" s="79">
        <v>8850</v>
      </c>
      <c r="AX6" s="80">
        <v>54</v>
      </c>
      <c r="AY6" s="107"/>
      <c r="AZ6" s="81">
        <f t="shared" si="11"/>
        <v>8904</v>
      </c>
      <c r="BA6" s="79">
        <v>8844</v>
      </c>
      <c r="BB6" s="80">
        <v>49</v>
      </c>
      <c r="BC6" s="107"/>
      <c r="BD6" s="81">
        <f t="shared" si="12"/>
        <v>8893</v>
      </c>
      <c r="BE6" s="79">
        <v>8841</v>
      </c>
      <c r="BF6" s="80">
        <v>48</v>
      </c>
      <c r="BG6" s="107"/>
      <c r="BH6" s="81">
        <f t="shared" si="13"/>
        <v>8889</v>
      </c>
      <c r="BI6" s="79">
        <v>8827</v>
      </c>
      <c r="BJ6" s="80">
        <v>50</v>
      </c>
      <c r="BK6" s="107"/>
      <c r="BL6" s="81">
        <f t="shared" si="14"/>
        <v>8877</v>
      </c>
      <c r="BM6" s="79">
        <v>8831</v>
      </c>
      <c r="BN6" s="80">
        <v>48</v>
      </c>
      <c r="BO6" s="107"/>
      <c r="BP6" s="81">
        <f t="shared" si="15"/>
        <v>8879</v>
      </c>
      <c r="BQ6" s="79">
        <v>8829</v>
      </c>
      <c r="BR6" s="80">
        <v>50</v>
      </c>
      <c r="BS6" s="107"/>
      <c r="BT6" s="81">
        <f t="shared" si="16"/>
        <v>8879</v>
      </c>
      <c r="BU6" s="79">
        <v>8840</v>
      </c>
      <c r="BV6" s="80">
        <v>50</v>
      </c>
      <c r="BW6" s="107"/>
      <c r="BX6" s="81">
        <f t="shared" si="17"/>
        <v>8890</v>
      </c>
      <c r="BY6" s="79">
        <v>8835</v>
      </c>
      <c r="BZ6" s="80">
        <v>51</v>
      </c>
      <c r="CA6" s="107"/>
      <c r="CB6" s="81">
        <f t="shared" si="18"/>
        <v>8886</v>
      </c>
      <c r="CC6" s="79">
        <v>8868</v>
      </c>
      <c r="CD6" s="80">
        <v>48</v>
      </c>
      <c r="CE6" s="107"/>
      <c r="CF6" s="81">
        <f t="shared" si="19"/>
        <v>8916</v>
      </c>
      <c r="CG6" s="79">
        <v>8870</v>
      </c>
      <c r="CH6" s="80">
        <v>48</v>
      </c>
      <c r="CI6" s="107"/>
      <c r="CJ6" s="81">
        <f t="shared" si="20"/>
        <v>8918</v>
      </c>
      <c r="CK6" s="79">
        <v>8859</v>
      </c>
      <c r="CL6" s="80">
        <v>48</v>
      </c>
      <c r="CM6" s="107"/>
      <c r="CN6" s="81">
        <f t="shared" si="21"/>
        <v>8907</v>
      </c>
      <c r="CO6" s="79">
        <v>8852</v>
      </c>
      <c r="CP6" s="80">
        <v>51</v>
      </c>
      <c r="CQ6" s="107"/>
      <c r="CR6" s="81">
        <f t="shared" si="22"/>
        <v>8903</v>
      </c>
      <c r="CS6" s="79">
        <v>8822</v>
      </c>
      <c r="CT6" s="80">
        <v>56</v>
      </c>
      <c r="CU6" s="107"/>
      <c r="CV6" s="81">
        <f t="shared" si="23"/>
        <v>8878</v>
      </c>
    </row>
    <row r="7" spans="1:100" x14ac:dyDescent="0.2">
      <c r="A7" s="116"/>
      <c r="B7" s="125"/>
      <c r="C7" s="9" t="s">
        <v>11</v>
      </c>
      <c r="D7" s="10"/>
      <c r="E7" s="82">
        <v>2533</v>
      </c>
      <c r="F7" s="75">
        <v>5</v>
      </c>
      <c r="G7" s="107"/>
      <c r="H7" s="76">
        <f t="shared" si="0"/>
        <v>2538</v>
      </c>
      <c r="I7" s="82">
        <v>2535</v>
      </c>
      <c r="J7" s="75">
        <v>5</v>
      </c>
      <c r="K7" s="107"/>
      <c r="L7" s="76">
        <f t="shared" si="1"/>
        <v>2540</v>
      </c>
      <c r="M7" s="82">
        <v>2537</v>
      </c>
      <c r="N7" s="75">
        <v>5</v>
      </c>
      <c r="O7" s="107"/>
      <c r="P7" s="76">
        <f t="shared" si="2"/>
        <v>2542</v>
      </c>
      <c r="Q7" s="82">
        <v>2531</v>
      </c>
      <c r="R7" s="75">
        <v>5</v>
      </c>
      <c r="S7" s="107"/>
      <c r="T7" s="76">
        <f t="shared" si="3"/>
        <v>2536</v>
      </c>
      <c r="U7" s="82">
        <v>2542</v>
      </c>
      <c r="V7" s="75">
        <v>5</v>
      </c>
      <c r="W7" s="107"/>
      <c r="X7" s="76">
        <f t="shared" si="4"/>
        <v>2547</v>
      </c>
      <c r="Y7" s="82">
        <v>2547</v>
      </c>
      <c r="Z7" s="75">
        <v>5</v>
      </c>
      <c r="AA7" s="107"/>
      <c r="AB7" s="76">
        <f t="shared" si="5"/>
        <v>2552</v>
      </c>
      <c r="AC7" s="82">
        <v>2544</v>
      </c>
      <c r="AD7" s="75">
        <v>5</v>
      </c>
      <c r="AE7" s="107"/>
      <c r="AF7" s="76">
        <f t="shared" si="6"/>
        <v>2549</v>
      </c>
      <c r="AG7" s="82">
        <v>2544</v>
      </c>
      <c r="AH7" s="75">
        <v>5</v>
      </c>
      <c r="AI7" s="107"/>
      <c r="AJ7" s="76">
        <f t="shared" si="7"/>
        <v>2549</v>
      </c>
      <c r="AK7" s="82">
        <v>2551</v>
      </c>
      <c r="AL7" s="75">
        <v>5</v>
      </c>
      <c r="AM7" s="107"/>
      <c r="AN7" s="76">
        <f t="shared" si="8"/>
        <v>2556</v>
      </c>
      <c r="AO7" s="82">
        <v>2554</v>
      </c>
      <c r="AP7" s="75">
        <v>5</v>
      </c>
      <c r="AQ7" s="107"/>
      <c r="AR7" s="76">
        <f t="shared" si="9"/>
        <v>2559</v>
      </c>
      <c r="AS7" s="82">
        <v>2560</v>
      </c>
      <c r="AT7" s="75">
        <v>5</v>
      </c>
      <c r="AU7" s="107"/>
      <c r="AV7" s="76">
        <f t="shared" si="10"/>
        <v>2565</v>
      </c>
      <c r="AW7" s="82">
        <v>2564</v>
      </c>
      <c r="AX7" s="75">
        <v>5</v>
      </c>
      <c r="AY7" s="107"/>
      <c r="AZ7" s="76">
        <f t="shared" si="11"/>
        <v>2569</v>
      </c>
      <c r="BA7" s="82">
        <v>2571</v>
      </c>
      <c r="BB7" s="75">
        <v>5</v>
      </c>
      <c r="BC7" s="107"/>
      <c r="BD7" s="76">
        <f t="shared" si="12"/>
        <v>2576</v>
      </c>
      <c r="BE7" s="82">
        <v>2575</v>
      </c>
      <c r="BF7" s="75">
        <v>5</v>
      </c>
      <c r="BG7" s="107"/>
      <c r="BH7" s="76">
        <f t="shared" si="13"/>
        <v>2580</v>
      </c>
      <c r="BI7" s="82">
        <v>2575</v>
      </c>
      <c r="BJ7" s="75">
        <v>5</v>
      </c>
      <c r="BK7" s="107"/>
      <c r="BL7" s="76">
        <f t="shared" si="14"/>
        <v>2580</v>
      </c>
      <c r="BM7" s="82">
        <v>2577</v>
      </c>
      <c r="BN7" s="75">
        <v>5</v>
      </c>
      <c r="BO7" s="107"/>
      <c r="BP7" s="76">
        <f t="shared" si="15"/>
        <v>2582</v>
      </c>
      <c r="BQ7" s="82">
        <v>2582</v>
      </c>
      <c r="BR7" s="75">
        <v>5</v>
      </c>
      <c r="BS7" s="107"/>
      <c r="BT7" s="76">
        <f t="shared" si="16"/>
        <v>2587</v>
      </c>
      <c r="BU7" s="82">
        <v>2577</v>
      </c>
      <c r="BV7" s="75">
        <v>5</v>
      </c>
      <c r="BW7" s="107"/>
      <c r="BX7" s="76">
        <f t="shared" si="17"/>
        <v>2582</v>
      </c>
      <c r="BY7" s="82">
        <v>2574</v>
      </c>
      <c r="BZ7" s="75">
        <v>5</v>
      </c>
      <c r="CA7" s="107"/>
      <c r="CB7" s="76">
        <f t="shared" si="18"/>
        <v>2579</v>
      </c>
      <c r="CC7" s="82">
        <v>2577</v>
      </c>
      <c r="CD7" s="75">
        <v>5</v>
      </c>
      <c r="CE7" s="107"/>
      <c r="CF7" s="76">
        <f t="shared" si="19"/>
        <v>2582</v>
      </c>
      <c r="CG7" s="82">
        <v>2578</v>
      </c>
      <c r="CH7" s="75">
        <v>5</v>
      </c>
      <c r="CI7" s="107"/>
      <c r="CJ7" s="76">
        <f t="shared" si="20"/>
        <v>2583</v>
      </c>
      <c r="CK7" s="82">
        <v>2581</v>
      </c>
      <c r="CL7" s="75">
        <v>5</v>
      </c>
      <c r="CM7" s="107"/>
      <c r="CN7" s="76">
        <f t="shared" si="21"/>
        <v>2586</v>
      </c>
      <c r="CO7" s="82">
        <v>2580</v>
      </c>
      <c r="CP7" s="75">
        <v>5</v>
      </c>
      <c r="CQ7" s="107"/>
      <c r="CR7" s="76">
        <f t="shared" si="22"/>
        <v>2585</v>
      </c>
      <c r="CS7" s="82">
        <v>2591</v>
      </c>
      <c r="CT7" s="75">
        <v>5</v>
      </c>
      <c r="CU7" s="107"/>
      <c r="CV7" s="76">
        <f t="shared" si="23"/>
        <v>2596</v>
      </c>
    </row>
    <row r="8" spans="1:100" x14ac:dyDescent="0.2">
      <c r="A8" s="116"/>
      <c r="B8" s="125"/>
      <c r="C8" s="6" t="s">
        <v>8</v>
      </c>
      <c r="D8" s="7">
        <f>SUM(D4,D6)</f>
        <v>0</v>
      </c>
      <c r="E8" s="79">
        <f>E4+E6</f>
        <v>16769</v>
      </c>
      <c r="F8" s="84">
        <f>F4+F6</f>
        <v>84</v>
      </c>
      <c r="G8" s="107"/>
      <c r="H8" s="81">
        <f t="shared" si="0"/>
        <v>16853</v>
      </c>
      <c r="I8" s="79">
        <f>I4+I6</f>
        <v>16792</v>
      </c>
      <c r="J8" s="84">
        <f>J4+J6</f>
        <v>85</v>
      </c>
      <c r="K8" s="107"/>
      <c r="L8" s="81">
        <f t="shared" si="1"/>
        <v>16877</v>
      </c>
      <c r="M8" s="79">
        <f>M4+M6</f>
        <v>16814</v>
      </c>
      <c r="N8" s="84">
        <f>N4+N6</f>
        <v>86</v>
      </c>
      <c r="O8" s="107"/>
      <c r="P8" s="81">
        <f t="shared" si="2"/>
        <v>16900</v>
      </c>
      <c r="Q8" s="79">
        <f>Q4+Q6</f>
        <v>16783</v>
      </c>
      <c r="R8" s="84">
        <f>R4+R6</f>
        <v>83</v>
      </c>
      <c r="S8" s="107"/>
      <c r="T8" s="81">
        <f t="shared" si="3"/>
        <v>16866</v>
      </c>
      <c r="U8" s="79">
        <f>U4+U6</f>
        <v>16815</v>
      </c>
      <c r="V8" s="84">
        <f>V4+V6</f>
        <v>82</v>
      </c>
      <c r="W8" s="107"/>
      <c r="X8" s="81">
        <f t="shared" si="4"/>
        <v>16897</v>
      </c>
      <c r="Y8" s="79">
        <f>Y4+Y6</f>
        <v>16820</v>
      </c>
      <c r="Z8" s="84">
        <f>Z4+Z6</f>
        <v>82</v>
      </c>
      <c r="AA8" s="107"/>
      <c r="AB8" s="81">
        <f t="shared" si="5"/>
        <v>16902</v>
      </c>
      <c r="AC8" s="79">
        <f>AC4+AC6</f>
        <v>16836</v>
      </c>
      <c r="AD8" s="84">
        <f>AD4+AD6</f>
        <v>85</v>
      </c>
      <c r="AE8" s="107"/>
      <c r="AF8" s="81">
        <f t="shared" si="6"/>
        <v>16921</v>
      </c>
      <c r="AG8" s="79">
        <f>AG4+AG6</f>
        <v>16873</v>
      </c>
      <c r="AH8" s="84">
        <f>AH4+AH6</f>
        <v>85</v>
      </c>
      <c r="AI8" s="107"/>
      <c r="AJ8" s="81">
        <f t="shared" si="7"/>
        <v>16958</v>
      </c>
      <c r="AK8" s="79">
        <f>AK4+AK6</f>
        <v>16891</v>
      </c>
      <c r="AL8" s="84">
        <f>AL4+AL6</f>
        <v>86</v>
      </c>
      <c r="AM8" s="107"/>
      <c r="AN8" s="81">
        <f t="shared" si="8"/>
        <v>16977</v>
      </c>
      <c r="AO8" s="79">
        <f>AO4+AO6</f>
        <v>16909</v>
      </c>
      <c r="AP8" s="84">
        <f>AP4+AP6</f>
        <v>86</v>
      </c>
      <c r="AQ8" s="107"/>
      <c r="AR8" s="81">
        <f t="shared" si="9"/>
        <v>16995</v>
      </c>
      <c r="AS8" s="79">
        <f>AS4+AS6</f>
        <v>16921</v>
      </c>
      <c r="AT8" s="84">
        <f>AT4+AT6</f>
        <v>87</v>
      </c>
      <c r="AU8" s="107"/>
      <c r="AV8" s="81">
        <f t="shared" si="10"/>
        <v>17008</v>
      </c>
      <c r="AW8" s="79">
        <f>AW4+AW6</f>
        <v>16882</v>
      </c>
      <c r="AX8" s="84">
        <f>AX4+AX6</f>
        <v>86</v>
      </c>
      <c r="AY8" s="107"/>
      <c r="AZ8" s="81">
        <f t="shared" si="11"/>
        <v>16968</v>
      </c>
      <c r="BA8" s="79">
        <f>BA4+BA6</f>
        <v>16882</v>
      </c>
      <c r="BB8" s="84">
        <f>BB4+BB6</f>
        <v>77</v>
      </c>
      <c r="BC8" s="107"/>
      <c r="BD8" s="81">
        <f t="shared" si="12"/>
        <v>16959</v>
      </c>
      <c r="BE8" s="79">
        <f>BE4+BE6</f>
        <v>16891</v>
      </c>
      <c r="BF8" s="84">
        <f>BF4+BF6</f>
        <v>82</v>
      </c>
      <c r="BG8" s="107"/>
      <c r="BH8" s="81">
        <f t="shared" si="13"/>
        <v>16973</v>
      </c>
      <c r="BI8" s="79">
        <f>BI4+BI6</f>
        <v>16862</v>
      </c>
      <c r="BJ8" s="84">
        <f>BJ4+BJ6</f>
        <v>83</v>
      </c>
      <c r="BK8" s="107"/>
      <c r="BL8" s="81">
        <f t="shared" si="14"/>
        <v>16945</v>
      </c>
      <c r="BM8" s="79">
        <f>BM4+BM6</f>
        <v>16855</v>
      </c>
      <c r="BN8" s="84">
        <f>BN4+BN6</f>
        <v>81</v>
      </c>
      <c r="BO8" s="107"/>
      <c r="BP8" s="81">
        <f t="shared" si="15"/>
        <v>16936</v>
      </c>
      <c r="BQ8" s="79">
        <f>BQ4+BQ6</f>
        <v>16842</v>
      </c>
      <c r="BR8" s="84">
        <f>BR4+BR6</f>
        <v>83</v>
      </c>
      <c r="BS8" s="107"/>
      <c r="BT8" s="81">
        <f t="shared" si="16"/>
        <v>16925</v>
      </c>
      <c r="BU8" s="79">
        <f>BU4+BU6</f>
        <v>16861</v>
      </c>
      <c r="BV8" s="84">
        <f>BV4+BV6</f>
        <v>85</v>
      </c>
      <c r="BW8" s="107"/>
      <c r="BX8" s="81">
        <f t="shared" si="17"/>
        <v>16946</v>
      </c>
      <c r="BY8" s="79">
        <f>BY4+BY6</f>
        <v>16869</v>
      </c>
      <c r="BZ8" s="84">
        <f>BZ4+BZ6</f>
        <v>87</v>
      </c>
      <c r="CA8" s="107"/>
      <c r="CB8" s="81">
        <f t="shared" si="18"/>
        <v>16956</v>
      </c>
      <c r="CC8" s="79">
        <f>CC4+CC6</f>
        <v>16930</v>
      </c>
      <c r="CD8" s="84">
        <f>CD4+CD6</f>
        <v>83</v>
      </c>
      <c r="CE8" s="107"/>
      <c r="CF8" s="81">
        <f t="shared" si="19"/>
        <v>17013</v>
      </c>
      <c r="CG8" s="79">
        <f>CG4+CG6</f>
        <v>16931</v>
      </c>
      <c r="CH8" s="84">
        <f>CH4+CH6</f>
        <v>83</v>
      </c>
      <c r="CI8" s="107"/>
      <c r="CJ8" s="81">
        <f t="shared" si="20"/>
        <v>17014</v>
      </c>
      <c r="CK8" s="79">
        <f>CK4+CK6</f>
        <v>16905</v>
      </c>
      <c r="CL8" s="84">
        <f>CL4+CL6</f>
        <v>85</v>
      </c>
      <c r="CM8" s="107"/>
      <c r="CN8" s="81">
        <f t="shared" si="21"/>
        <v>16990</v>
      </c>
      <c r="CO8" s="79">
        <f>CO4+CO6</f>
        <v>16913</v>
      </c>
      <c r="CP8" s="84">
        <f>CP4+CP6</f>
        <v>87</v>
      </c>
      <c r="CQ8" s="107"/>
      <c r="CR8" s="81">
        <f t="shared" si="22"/>
        <v>17000</v>
      </c>
      <c r="CS8" s="79">
        <v>16832</v>
      </c>
      <c r="CT8" s="84">
        <v>95</v>
      </c>
      <c r="CU8" s="107"/>
      <c r="CV8" s="81">
        <f t="shared" si="23"/>
        <v>16927</v>
      </c>
    </row>
    <row r="9" spans="1:100" x14ac:dyDescent="0.2">
      <c r="A9" s="116"/>
      <c r="B9" s="125"/>
      <c r="C9" s="9" t="s">
        <v>11</v>
      </c>
      <c r="D9" s="10">
        <f>SUM(D5,D7)</f>
        <v>0</v>
      </c>
      <c r="E9" s="85">
        <f>E5+E7</f>
        <v>4371</v>
      </c>
      <c r="F9" s="86">
        <f>F5+F7</f>
        <v>6</v>
      </c>
      <c r="G9" s="107"/>
      <c r="H9" s="83">
        <f t="shared" si="0"/>
        <v>4377</v>
      </c>
      <c r="I9" s="85">
        <f>I5+I7</f>
        <v>4379</v>
      </c>
      <c r="J9" s="86">
        <f>J5+J7</f>
        <v>6</v>
      </c>
      <c r="K9" s="107"/>
      <c r="L9" s="83">
        <f t="shared" si="1"/>
        <v>4385</v>
      </c>
      <c r="M9" s="85">
        <f>M5+M7</f>
        <v>4389</v>
      </c>
      <c r="N9" s="86">
        <f>N5+N7</f>
        <v>6</v>
      </c>
      <c r="O9" s="107"/>
      <c r="P9" s="83">
        <f t="shared" si="2"/>
        <v>4395</v>
      </c>
      <c r="Q9" s="85">
        <f>Q5+Q7</f>
        <v>4376</v>
      </c>
      <c r="R9" s="86">
        <f>R5+R7</f>
        <v>6</v>
      </c>
      <c r="S9" s="107"/>
      <c r="T9" s="83">
        <f t="shared" si="3"/>
        <v>4382</v>
      </c>
      <c r="U9" s="85">
        <f>U5+U7</f>
        <v>4394</v>
      </c>
      <c r="V9" s="86">
        <f>V5+V7</f>
        <v>6</v>
      </c>
      <c r="W9" s="107"/>
      <c r="X9" s="83">
        <f t="shared" si="4"/>
        <v>4400</v>
      </c>
      <c r="Y9" s="85">
        <f>Y5+Y7</f>
        <v>4411</v>
      </c>
      <c r="Z9" s="86">
        <f>Z5+Z7</f>
        <v>6</v>
      </c>
      <c r="AA9" s="107"/>
      <c r="AB9" s="83">
        <f t="shared" si="5"/>
        <v>4417</v>
      </c>
      <c r="AC9" s="85">
        <f>AC5+AC7</f>
        <v>4410</v>
      </c>
      <c r="AD9" s="86">
        <f>AD5+AD7</f>
        <v>6</v>
      </c>
      <c r="AE9" s="107"/>
      <c r="AF9" s="83">
        <f t="shared" si="6"/>
        <v>4416</v>
      </c>
      <c r="AG9" s="85">
        <f>AG5+AG7</f>
        <v>4408</v>
      </c>
      <c r="AH9" s="86">
        <f>AH5+AH7</f>
        <v>6</v>
      </c>
      <c r="AI9" s="107"/>
      <c r="AJ9" s="83">
        <f t="shared" si="7"/>
        <v>4414</v>
      </c>
      <c r="AK9" s="85">
        <f>AK5+AK7</f>
        <v>4416</v>
      </c>
      <c r="AL9" s="86">
        <f>AL5+AL7</f>
        <v>6</v>
      </c>
      <c r="AM9" s="107"/>
      <c r="AN9" s="83">
        <f t="shared" si="8"/>
        <v>4422</v>
      </c>
      <c r="AO9" s="85">
        <f>AO5+AO7</f>
        <v>4419</v>
      </c>
      <c r="AP9" s="86">
        <f>AP5+AP7</f>
        <v>6</v>
      </c>
      <c r="AQ9" s="107"/>
      <c r="AR9" s="83">
        <f t="shared" si="9"/>
        <v>4425</v>
      </c>
      <c r="AS9" s="85">
        <f>AS5+AS7</f>
        <v>4427</v>
      </c>
      <c r="AT9" s="86">
        <f>AT5+AT7</f>
        <v>6</v>
      </c>
      <c r="AU9" s="107"/>
      <c r="AV9" s="83">
        <f t="shared" si="10"/>
        <v>4433</v>
      </c>
      <c r="AW9" s="85">
        <f>AW5+AW7</f>
        <v>4436</v>
      </c>
      <c r="AX9" s="86">
        <f>AX5+AX7</f>
        <v>6</v>
      </c>
      <c r="AY9" s="107"/>
      <c r="AZ9" s="83">
        <f t="shared" si="11"/>
        <v>4442</v>
      </c>
      <c r="BA9" s="85">
        <f>BA5+BA7</f>
        <v>4450</v>
      </c>
      <c r="BB9" s="86">
        <f>BB5+BB7</f>
        <v>6</v>
      </c>
      <c r="BC9" s="107"/>
      <c r="BD9" s="83">
        <f t="shared" si="12"/>
        <v>4456</v>
      </c>
      <c r="BE9" s="85">
        <f>BE5+BE7</f>
        <v>4450</v>
      </c>
      <c r="BF9" s="86">
        <f>BF5+BF7</f>
        <v>6</v>
      </c>
      <c r="BG9" s="107"/>
      <c r="BH9" s="83">
        <f t="shared" si="13"/>
        <v>4456</v>
      </c>
      <c r="BI9" s="85">
        <f>BI5+BI7</f>
        <v>4445</v>
      </c>
      <c r="BJ9" s="86">
        <f>BJ5+BJ7</f>
        <v>5</v>
      </c>
      <c r="BK9" s="107"/>
      <c r="BL9" s="83">
        <f t="shared" si="14"/>
        <v>4450</v>
      </c>
      <c r="BM9" s="85">
        <f>BM5+BM7</f>
        <v>4448</v>
      </c>
      <c r="BN9" s="86">
        <f>BN5+BN7</f>
        <v>5</v>
      </c>
      <c r="BO9" s="107"/>
      <c r="BP9" s="83">
        <f t="shared" si="15"/>
        <v>4453</v>
      </c>
      <c r="BQ9" s="85">
        <f>BQ5+BQ7</f>
        <v>4460</v>
      </c>
      <c r="BR9" s="86">
        <f>BR5+BR7</f>
        <v>5</v>
      </c>
      <c r="BS9" s="107"/>
      <c r="BT9" s="83">
        <f t="shared" si="16"/>
        <v>4465</v>
      </c>
      <c r="BU9" s="85">
        <f>BU5+BU7</f>
        <v>4452</v>
      </c>
      <c r="BV9" s="86">
        <f>BV5+BV7</f>
        <v>5</v>
      </c>
      <c r="BW9" s="107"/>
      <c r="BX9" s="83">
        <f t="shared" si="17"/>
        <v>4457</v>
      </c>
      <c r="BY9" s="85">
        <f>BY5+BY7</f>
        <v>4446</v>
      </c>
      <c r="BZ9" s="86">
        <f>BZ5+BZ7</f>
        <v>5</v>
      </c>
      <c r="CA9" s="107"/>
      <c r="CB9" s="83">
        <f t="shared" si="18"/>
        <v>4451</v>
      </c>
      <c r="CC9" s="85">
        <f>CC5+CC7</f>
        <v>4459</v>
      </c>
      <c r="CD9" s="86">
        <f>CD5+CD7</f>
        <v>5</v>
      </c>
      <c r="CE9" s="107"/>
      <c r="CF9" s="83">
        <f t="shared" si="19"/>
        <v>4464</v>
      </c>
      <c r="CG9" s="85">
        <f>CG5+CG7</f>
        <v>4452</v>
      </c>
      <c r="CH9" s="86">
        <f>CH5+CH7</f>
        <v>5</v>
      </c>
      <c r="CI9" s="107"/>
      <c r="CJ9" s="83">
        <f t="shared" si="20"/>
        <v>4457</v>
      </c>
      <c r="CK9" s="85">
        <f>CK5+CK7</f>
        <v>4452</v>
      </c>
      <c r="CL9" s="86">
        <f>CL5+CL7</f>
        <v>5</v>
      </c>
      <c r="CM9" s="107"/>
      <c r="CN9" s="83">
        <f t="shared" si="21"/>
        <v>4457</v>
      </c>
      <c r="CO9" s="85">
        <f>CO5+CO7</f>
        <v>4454</v>
      </c>
      <c r="CP9" s="86">
        <f>CP5+CP7</f>
        <v>5</v>
      </c>
      <c r="CQ9" s="107"/>
      <c r="CR9" s="83">
        <f t="shared" si="22"/>
        <v>4459</v>
      </c>
      <c r="CS9" s="85">
        <v>4471</v>
      </c>
      <c r="CT9" s="86">
        <v>5</v>
      </c>
      <c r="CU9" s="107"/>
      <c r="CV9" s="83">
        <f t="shared" si="23"/>
        <v>4476</v>
      </c>
    </row>
    <row r="10" spans="1:100" x14ac:dyDescent="0.2">
      <c r="A10" s="117"/>
      <c r="B10" s="118" t="s">
        <v>15</v>
      </c>
      <c r="C10" s="119"/>
      <c r="D10" s="11"/>
      <c r="E10" s="82">
        <f>E9/E8*100</f>
        <v>26.065955036078481</v>
      </c>
      <c r="F10" s="87">
        <f>F9/F8*100</f>
        <v>7.1428571428571423</v>
      </c>
      <c r="G10" s="108"/>
      <c r="H10" s="78">
        <f>H9/H8*100</f>
        <v>25.971637097252714</v>
      </c>
      <c r="I10" s="82">
        <f>I9/I8*100</f>
        <v>26.077894235350168</v>
      </c>
      <c r="J10" s="87">
        <f>J9/J8*100</f>
        <v>7.0588235294117645</v>
      </c>
      <c r="K10" s="108"/>
      <c r="L10" s="78">
        <f>L9/L8*100</f>
        <v>25.982105824494873</v>
      </c>
      <c r="M10" s="82">
        <f>M9/M8*100</f>
        <v>26.103247293921733</v>
      </c>
      <c r="N10" s="87">
        <f>N9/N8*100</f>
        <v>6.9767441860465116</v>
      </c>
      <c r="O10" s="108"/>
      <c r="P10" s="78">
        <f>P9/P8*100</f>
        <v>26.005917159763314</v>
      </c>
      <c r="Q10" s="82">
        <f>Q9/Q8*100</f>
        <v>26.074003455877971</v>
      </c>
      <c r="R10" s="87">
        <f>R9/R8*100</f>
        <v>7.2289156626506017</v>
      </c>
      <c r="S10" s="108"/>
      <c r="T10" s="78">
        <f>T9/T8*100</f>
        <v>25.981264081584253</v>
      </c>
      <c r="U10" s="82">
        <f>U9/U8*100</f>
        <v>26.131430270591732</v>
      </c>
      <c r="V10" s="87">
        <f>V9/V8*100</f>
        <v>7.3170731707317067</v>
      </c>
      <c r="W10" s="108"/>
      <c r="X10" s="78">
        <f>X9/X8*100</f>
        <v>26.040125466059067</v>
      </c>
      <c r="Y10" s="82">
        <f>Y9/Y8*100</f>
        <v>26.224732461355526</v>
      </c>
      <c r="Z10" s="87">
        <f>Z9/Z8*100</f>
        <v>7.3170731707317067</v>
      </c>
      <c r="AA10" s="108"/>
      <c r="AB10" s="78">
        <f>AB9/AB8*100</f>
        <v>26.133002011596261</v>
      </c>
      <c r="AC10" s="82">
        <f>AC9/AC8*100</f>
        <v>26.193870277975766</v>
      </c>
      <c r="AD10" s="87">
        <f>AD9/AD8*100</f>
        <v>7.0588235294117645</v>
      </c>
      <c r="AE10" s="108"/>
      <c r="AF10" s="78">
        <f>AF9/AF8*100</f>
        <v>26.097748360026003</v>
      </c>
      <c r="AG10" s="82">
        <f>AG9/AG8*100</f>
        <v>26.124577727730696</v>
      </c>
      <c r="AH10" s="87">
        <f>AH9/AH8*100</f>
        <v>7.0588235294117645</v>
      </c>
      <c r="AI10" s="108"/>
      <c r="AJ10" s="78">
        <f>AJ9/AJ8*100</f>
        <v>26.02901285528954</v>
      </c>
      <c r="AK10" s="82">
        <f>AK9/AK8*100</f>
        <v>26.144100408501568</v>
      </c>
      <c r="AL10" s="87">
        <f>AL9/AL8*100</f>
        <v>6.9767441860465116</v>
      </c>
      <c r="AM10" s="108"/>
      <c r="AN10" s="78">
        <f>AN9/AN8*100</f>
        <v>26.047004771160982</v>
      </c>
      <c r="AO10" s="82">
        <f>AO9/AO8*100</f>
        <v>26.134011473179964</v>
      </c>
      <c r="AP10" s="87">
        <f>AP9/AP8*100</f>
        <v>6.9767441860465116</v>
      </c>
      <c r="AQ10" s="108"/>
      <c r="AR10" s="78">
        <f>AR9/AR8*100</f>
        <v>26.037069726390115</v>
      </c>
      <c r="AS10" s="82">
        <f>AS9/AS8*100</f>
        <v>26.16275633827788</v>
      </c>
      <c r="AT10" s="87">
        <f>AT9/AT8*100</f>
        <v>6.8965517241379306</v>
      </c>
      <c r="AU10" s="108"/>
      <c r="AV10" s="78">
        <f>AV9/AV8*100</f>
        <v>26.06420507996237</v>
      </c>
      <c r="AW10" s="82">
        <f>AW9/AW8*100</f>
        <v>26.276507522805353</v>
      </c>
      <c r="AX10" s="87">
        <f>AX9/AX8*100</f>
        <v>6.9767441860465116</v>
      </c>
      <c r="AY10" s="108"/>
      <c r="AZ10" s="78">
        <f>AZ9/AZ8*100</f>
        <v>26.17868929750118</v>
      </c>
      <c r="BA10" s="82">
        <f>BA9/BA8*100</f>
        <v>26.359436085771826</v>
      </c>
      <c r="BB10" s="87">
        <f>BB9/BB8*100</f>
        <v>7.7922077922077921</v>
      </c>
      <c r="BC10" s="108"/>
      <c r="BD10" s="78">
        <f>BD9/BD8*100</f>
        <v>26.275134147060559</v>
      </c>
      <c r="BE10" s="82">
        <f>BE9/BE8*100</f>
        <v>26.345391036646738</v>
      </c>
      <c r="BF10" s="87">
        <f>BF9/BF8*100</f>
        <v>7.3170731707317067</v>
      </c>
      <c r="BG10" s="108"/>
      <c r="BH10" s="78">
        <f>BH9/BH8*100</f>
        <v>26.253461379838566</v>
      </c>
      <c r="BI10" s="82">
        <f>BI9/BI8*100</f>
        <v>26.361048511445855</v>
      </c>
      <c r="BJ10" s="87">
        <f>BJ9/BJ8*100</f>
        <v>6.024096385542169</v>
      </c>
      <c r="BK10" s="108"/>
      <c r="BL10" s="78">
        <f>BL9/BL8*100</f>
        <v>26.261434051342579</v>
      </c>
      <c r="BM10" s="82">
        <f>BM9/BM8*100</f>
        <v>26.389795312963511</v>
      </c>
      <c r="BN10" s="87">
        <f>BN9/BN8*100</f>
        <v>6.1728395061728394</v>
      </c>
      <c r="BO10" s="108"/>
      <c r="BP10" s="78">
        <f>BP9/BP8*100</f>
        <v>26.293103448275861</v>
      </c>
      <c r="BQ10" s="82">
        <f>BQ9/BQ8*100</f>
        <v>26.481415508846929</v>
      </c>
      <c r="BR10" s="87">
        <f>BR9/BR8*100</f>
        <v>6.024096385542169</v>
      </c>
      <c r="BS10" s="108"/>
      <c r="BT10" s="78">
        <f>BT9/BT8*100</f>
        <v>26.381093057607092</v>
      </c>
      <c r="BU10" s="82">
        <f>BU9/BU8*100</f>
        <v>26.40412786904691</v>
      </c>
      <c r="BV10" s="87">
        <f>BV9/BV8*100</f>
        <v>5.8823529411764701</v>
      </c>
      <c r="BW10" s="108"/>
      <c r="BX10" s="78">
        <f>BX9/BX8*100</f>
        <v>26.301192021716041</v>
      </c>
      <c r="BY10" s="82">
        <f>BY9/BY8*100</f>
        <v>26.356037702294149</v>
      </c>
      <c r="BZ10" s="87">
        <f>BZ9/BZ8*100</f>
        <v>5.7471264367816088</v>
      </c>
      <c r="CA10" s="108"/>
      <c r="CB10" s="78">
        <f>CB9/CB8*100</f>
        <v>26.250294880868129</v>
      </c>
      <c r="CC10" s="82">
        <f>CC9/CC8*100</f>
        <v>26.337861783815715</v>
      </c>
      <c r="CD10" s="87">
        <f>CD9/CD8*100</f>
        <v>6.024096385542169</v>
      </c>
      <c r="CE10" s="108"/>
      <c r="CF10" s="78">
        <f>CF9/CF8*100</f>
        <v>26.238758596367482</v>
      </c>
      <c r="CG10" s="82">
        <f>CG9/CG8*100</f>
        <v>26.294961904199397</v>
      </c>
      <c r="CH10" s="87">
        <f>CH9/CH8*100</f>
        <v>6.024096385542169</v>
      </c>
      <c r="CI10" s="108"/>
      <c r="CJ10" s="78">
        <f>CJ9/CJ8*100</f>
        <v>26.19607382155872</v>
      </c>
      <c r="CK10" s="82">
        <f>CK9/CK8*100</f>
        <v>26.335403726708073</v>
      </c>
      <c r="CL10" s="87">
        <f>CL9/CL8*100</f>
        <v>5.8823529411764701</v>
      </c>
      <c r="CM10" s="108"/>
      <c r="CN10" s="78">
        <f>CN9/CN8*100</f>
        <v>26.233078281341964</v>
      </c>
      <c r="CO10" s="82">
        <f>CO9/CO8*100</f>
        <v>26.334772068822797</v>
      </c>
      <c r="CP10" s="87">
        <f>CP9/CP8*100</f>
        <v>5.7471264367816088</v>
      </c>
      <c r="CQ10" s="108"/>
      <c r="CR10" s="78">
        <f>CR9/CR8*100</f>
        <v>26.229411764705883</v>
      </c>
      <c r="CS10" s="82">
        <v>26.5625</v>
      </c>
      <c r="CT10" s="87">
        <v>5.2631578947368416</v>
      </c>
      <c r="CU10" s="108"/>
      <c r="CV10" s="78">
        <f>CV9/CV8*100</f>
        <v>26.442960949961602</v>
      </c>
    </row>
    <row r="11" spans="1:100" x14ac:dyDescent="0.2">
      <c r="A11" s="115" t="s">
        <v>1</v>
      </c>
      <c r="B11" s="123" t="s">
        <v>9</v>
      </c>
      <c r="C11" s="123"/>
      <c r="D11" s="4"/>
      <c r="E11" s="55">
        <v>832</v>
      </c>
      <c r="F11" s="38">
        <v>36</v>
      </c>
      <c r="G11" s="52">
        <v>1</v>
      </c>
      <c r="H11" s="39">
        <f>SUM(E11:G11)</f>
        <v>869</v>
      </c>
      <c r="I11" s="55">
        <v>830</v>
      </c>
      <c r="J11" s="38">
        <v>35</v>
      </c>
      <c r="K11" s="52">
        <v>1</v>
      </c>
      <c r="L11" s="39">
        <f>SUM(I11:K11)</f>
        <v>866</v>
      </c>
      <c r="M11" s="55">
        <v>829</v>
      </c>
      <c r="N11" s="38">
        <v>31</v>
      </c>
      <c r="O11" s="52">
        <v>1</v>
      </c>
      <c r="P11" s="39">
        <f>SUM(M11:O11)</f>
        <v>861</v>
      </c>
      <c r="Q11" s="55">
        <v>827</v>
      </c>
      <c r="R11" s="38">
        <v>30</v>
      </c>
      <c r="S11" s="52">
        <v>1</v>
      </c>
      <c r="T11" s="39">
        <f>SUM(Q11:S11)</f>
        <v>858</v>
      </c>
      <c r="U11" s="55">
        <v>826</v>
      </c>
      <c r="V11" s="38">
        <v>30</v>
      </c>
      <c r="W11" s="52">
        <v>1</v>
      </c>
      <c r="X11" s="39">
        <f>SUM(U11:W11)</f>
        <v>857</v>
      </c>
      <c r="Y11" s="55">
        <v>826</v>
      </c>
      <c r="Z11" s="38">
        <v>29</v>
      </c>
      <c r="AA11" s="52">
        <v>1</v>
      </c>
      <c r="AB11" s="39">
        <f>SUM(Y11:AA11)</f>
        <v>856</v>
      </c>
      <c r="AC11" s="55">
        <v>823</v>
      </c>
      <c r="AD11" s="38">
        <v>24</v>
      </c>
      <c r="AE11" s="52">
        <v>1</v>
      </c>
      <c r="AF11" s="39">
        <f>SUM(AC11:AE11)</f>
        <v>848</v>
      </c>
      <c r="AG11" s="55">
        <v>818</v>
      </c>
      <c r="AH11" s="38">
        <v>19</v>
      </c>
      <c r="AI11" s="52">
        <v>1</v>
      </c>
      <c r="AJ11" s="39">
        <f>SUM(AG11:AI11)</f>
        <v>838</v>
      </c>
      <c r="AK11" s="55">
        <v>814</v>
      </c>
      <c r="AL11" s="38">
        <v>17</v>
      </c>
      <c r="AM11" s="52">
        <v>1</v>
      </c>
      <c r="AN11" s="39">
        <f>SUM(AK11:AM11)</f>
        <v>832</v>
      </c>
      <c r="AO11" s="55">
        <v>816</v>
      </c>
      <c r="AP11" s="38">
        <v>14</v>
      </c>
      <c r="AQ11" s="52">
        <v>1</v>
      </c>
      <c r="AR11" s="39">
        <f>SUM(AO11:AQ11)</f>
        <v>831</v>
      </c>
      <c r="AS11" s="55">
        <v>820</v>
      </c>
      <c r="AT11" s="38">
        <v>14</v>
      </c>
      <c r="AU11" s="52">
        <v>1</v>
      </c>
      <c r="AV11" s="39">
        <f>SUM(AS11:AU11)</f>
        <v>835</v>
      </c>
      <c r="AW11" s="55">
        <v>820</v>
      </c>
      <c r="AX11" s="38">
        <v>9</v>
      </c>
      <c r="AY11" s="52">
        <v>1</v>
      </c>
      <c r="AZ11" s="39">
        <f>SUM(AW11:AY11)</f>
        <v>830</v>
      </c>
      <c r="BA11" s="55">
        <v>821</v>
      </c>
      <c r="BB11" s="38">
        <v>9</v>
      </c>
      <c r="BC11" s="52">
        <v>1</v>
      </c>
      <c r="BD11" s="39">
        <f>SUM(BA11:BC11)</f>
        <v>831</v>
      </c>
      <c r="BE11" s="55">
        <v>822</v>
      </c>
      <c r="BF11" s="38">
        <v>9</v>
      </c>
      <c r="BG11" s="52">
        <v>1</v>
      </c>
      <c r="BH11" s="39">
        <f>SUM(BE11:BG11)</f>
        <v>832</v>
      </c>
      <c r="BI11" s="55">
        <v>822</v>
      </c>
      <c r="BJ11" s="38">
        <v>11</v>
      </c>
      <c r="BK11" s="52">
        <v>1</v>
      </c>
      <c r="BL11" s="39">
        <f>SUM(BI11:BK11)</f>
        <v>834</v>
      </c>
      <c r="BM11" s="55">
        <v>822</v>
      </c>
      <c r="BN11" s="38">
        <v>11</v>
      </c>
      <c r="BO11" s="52">
        <v>1</v>
      </c>
      <c r="BP11" s="39">
        <f>SUM(BM11:BO11)</f>
        <v>834</v>
      </c>
      <c r="BQ11" s="55">
        <v>822</v>
      </c>
      <c r="BR11" s="38">
        <v>8</v>
      </c>
      <c r="BS11" s="52">
        <v>1</v>
      </c>
      <c r="BT11" s="39">
        <f>SUM(BQ11:BS11)</f>
        <v>831</v>
      </c>
      <c r="BU11" s="55">
        <v>821</v>
      </c>
      <c r="BV11" s="38">
        <v>10</v>
      </c>
      <c r="BW11" s="52">
        <v>0</v>
      </c>
      <c r="BX11" s="39">
        <f>SUM(BU11:BW11)</f>
        <v>831</v>
      </c>
      <c r="BY11" s="55">
        <v>820</v>
      </c>
      <c r="BZ11" s="38">
        <v>9</v>
      </c>
      <c r="CA11" s="52">
        <v>0</v>
      </c>
      <c r="CB11" s="39">
        <f>SUM(BY11:CA11)</f>
        <v>829</v>
      </c>
      <c r="CC11" s="55">
        <v>820</v>
      </c>
      <c r="CD11" s="38">
        <v>9</v>
      </c>
      <c r="CE11" s="52">
        <v>0</v>
      </c>
      <c r="CF11" s="39">
        <f>SUM(CC11:CE11)</f>
        <v>829</v>
      </c>
      <c r="CG11" s="55">
        <v>819</v>
      </c>
      <c r="CH11" s="38">
        <v>9</v>
      </c>
      <c r="CI11" s="52">
        <v>0</v>
      </c>
      <c r="CJ11" s="39">
        <f>SUM(CG11:CI11)</f>
        <v>828</v>
      </c>
      <c r="CK11" s="55">
        <v>819</v>
      </c>
      <c r="CL11" s="38">
        <v>10</v>
      </c>
      <c r="CM11" s="52">
        <v>0</v>
      </c>
      <c r="CN11" s="39">
        <f>SUM(CK11:CM11)</f>
        <v>829</v>
      </c>
      <c r="CO11" s="55">
        <v>819</v>
      </c>
      <c r="CP11" s="38">
        <v>10</v>
      </c>
      <c r="CQ11" s="52">
        <v>0</v>
      </c>
      <c r="CR11" s="39">
        <f>SUM(CO11:CQ11)</f>
        <v>829</v>
      </c>
      <c r="CS11" s="55">
        <v>821</v>
      </c>
      <c r="CT11" s="38">
        <v>10</v>
      </c>
      <c r="CU11" s="52">
        <v>0</v>
      </c>
      <c r="CV11" s="39">
        <f>SUM(CS11:CU11)</f>
        <v>831</v>
      </c>
    </row>
    <row r="12" spans="1:100" x14ac:dyDescent="0.2">
      <c r="A12" s="116"/>
      <c r="B12" s="125" t="s">
        <v>10</v>
      </c>
      <c r="C12" s="6" t="s">
        <v>6</v>
      </c>
      <c r="D12" s="7"/>
      <c r="E12" s="88">
        <v>1154</v>
      </c>
      <c r="F12" s="89">
        <v>0</v>
      </c>
      <c r="G12" s="106"/>
      <c r="H12" s="81">
        <f t="shared" ref="H12:H17" si="24">E12+F12</f>
        <v>1154</v>
      </c>
      <c r="I12" s="88">
        <v>1149</v>
      </c>
      <c r="J12" s="89">
        <v>0</v>
      </c>
      <c r="K12" s="106"/>
      <c r="L12" s="81">
        <f t="shared" ref="L12:L17" si="25">I12+J12</f>
        <v>1149</v>
      </c>
      <c r="M12" s="88">
        <v>1146</v>
      </c>
      <c r="N12" s="89">
        <v>0</v>
      </c>
      <c r="O12" s="106"/>
      <c r="P12" s="81">
        <f t="shared" ref="P12:P17" si="26">M12+N12</f>
        <v>1146</v>
      </c>
      <c r="Q12" s="88">
        <v>1146</v>
      </c>
      <c r="R12" s="89">
        <v>0</v>
      </c>
      <c r="S12" s="106"/>
      <c r="T12" s="81">
        <f t="shared" ref="T12:T17" si="27">Q12+R12</f>
        <v>1146</v>
      </c>
      <c r="U12" s="88">
        <v>1146</v>
      </c>
      <c r="V12" s="89">
        <v>0</v>
      </c>
      <c r="W12" s="106"/>
      <c r="X12" s="81">
        <f t="shared" ref="X12:X17" si="28">U12+V12</f>
        <v>1146</v>
      </c>
      <c r="Y12" s="88">
        <v>1147</v>
      </c>
      <c r="Z12" s="89">
        <v>0</v>
      </c>
      <c r="AA12" s="106"/>
      <c r="AB12" s="81">
        <f t="shared" ref="AB12:AB17" si="29">Y12+Z12</f>
        <v>1147</v>
      </c>
      <c r="AC12" s="88">
        <v>1142</v>
      </c>
      <c r="AD12" s="89">
        <v>0</v>
      </c>
      <c r="AE12" s="106"/>
      <c r="AF12" s="81">
        <f t="shared" ref="AF12:AF17" si="30">AC12+AD12</f>
        <v>1142</v>
      </c>
      <c r="AG12" s="88">
        <v>1138</v>
      </c>
      <c r="AH12" s="89">
        <v>0</v>
      </c>
      <c r="AI12" s="106"/>
      <c r="AJ12" s="81">
        <f t="shared" ref="AJ12:AJ17" si="31">AG12+AH12</f>
        <v>1138</v>
      </c>
      <c r="AK12" s="88">
        <v>1128</v>
      </c>
      <c r="AL12" s="89">
        <v>0</v>
      </c>
      <c r="AM12" s="106"/>
      <c r="AN12" s="81">
        <f t="shared" ref="AN12:AN17" si="32">AK12+AL12</f>
        <v>1128</v>
      </c>
      <c r="AO12" s="88">
        <v>1133</v>
      </c>
      <c r="AP12" s="89">
        <v>0</v>
      </c>
      <c r="AQ12" s="106"/>
      <c r="AR12" s="81">
        <f t="shared" ref="AR12:AR17" si="33">AO12+AP12</f>
        <v>1133</v>
      </c>
      <c r="AS12" s="88">
        <v>1137</v>
      </c>
      <c r="AT12" s="89">
        <v>0</v>
      </c>
      <c r="AU12" s="106"/>
      <c r="AV12" s="81">
        <f t="shared" ref="AV12:AV17" si="34">AS12+AT12</f>
        <v>1137</v>
      </c>
      <c r="AW12" s="88">
        <v>1129</v>
      </c>
      <c r="AX12" s="89">
        <v>0</v>
      </c>
      <c r="AY12" s="106"/>
      <c r="AZ12" s="81">
        <f t="shared" ref="AZ12:AZ17" si="35">AW12+AX12</f>
        <v>1129</v>
      </c>
      <c r="BA12" s="88">
        <v>1126</v>
      </c>
      <c r="BB12" s="89">
        <v>0</v>
      </c>
      <c r="BC12" s="106"/>
      <c r="BD12" s="81">
        <f t="shared" ref="BD12:BD17" si="36">BA12+BB12</f>
        <v>1126</v>
      </c>
      <c r="BE12" s="88">
        <v>1128</v>
      </c>
      <c r="BF12" s="89">
        <v>0</v>
      </c>
      <c r="BG12" s="106"/>
      <c r="BH12" s="81">
        <f t="shared" ref="BH12:BH17" si="37">BE12+BF12</f>
        <v>1128</v>
      </c>
      <c r="BI12" s="88">
        <v>1125</v>
      </c>
      <c r="BJ12" s="89">
        <v>0</v>
      </c>
      <c r="BK12" s="106"/>
      <c r="BL12" s="81">
        <f t="shared" ref="BL12:BL17" si="38">BI12+BJ12</f>
        <v>1125</v>
      </c>
      <c r="BM12" s="88">
        <v>1121</v>
      </c>
      <c r="BN12" s="89">
        <v>0</v>
      </c>
      <c r="BO12" s="106"/>
      <c r="BP12" s="81">
        <f t="shared" ref="BP12:BP17" si="39">BM12+BN12</f>
        <v>1121</v>
      </c>
      <c r="BQ12" s="88">
        <v>1123</v>
      </c>
      <c r="BR12" s="89">
        <v>0</v>
      </c>
      <c r="BS12" s="106"/>
      <c r="BT12" s="81">
        <f t="shared" ref="BT12:BT17" si="40">BQ12+BR12</f>
        <v>1123</v>
      </c>
      <c r="BU12" s="88">
        <v>1118</v>
      </c>
      <c r="BV12" s="89">
        <v>0</v>
      </c>
      <c r="BW12" s="106"/>
      <c r="BX12" s="81">
        <f t="shared" ref="BX12:BX17" si="41">BU12+BV12</f>
        <v>1118</v>
      </c>
      <c r="BY12" s="88">
        <v>1114</v>
      </c>
      <c r="BZ12" s="89">
        <v>0</v>
      </c>
      <c r="CA12" s="106"/>
      <c r="CB12" s="81">
        <f t="shared" ref="CB12:CB17" si="42">BY12+BZ12</f>
        <v>1114</v>
      </c>
      <c r="CC12" s="88">
        <v>1111</v>
      </c>
      <c r="CD12" s="89">
        <v>0</v>
      </c>
      <c r="CE12" s="106"/>
      <c r="CF12" s="81">
        <f t="shared" ref="CF12:CF17" si="43">CC12+CD12</f>
        <v>1111</v>
      </c>
      <c r="CG12" s="88">
        <v>1108</v>
      </c>
      <c r="CH12" s="89">
        <v>0</v>
      </c>
      <c r="CI12" s="106"/>
      <c r="CJ12" s="81">
        <f t="shared" ref="CJ12:CJ17" si="44">CG12+CH12</f>
        <v>1108</v>
      </c>
      <c r="CK12" s="88">
        <v>1109</v>
      </c>
      <c r="CL12" s="89">
        <v>0</v>
      </c>
      <c r="CM12" s="106"/>
      <c r="CN12" s="81">
        <f t="shared" ref="CN12:CN17" si="45">CK12+CL12</f>
        <v>1109</v>
      </c>
      <c r="CO12" s="88">
        <v>1106</v>
      </c>
      <c r="CP12" s="89">
        <v>0</v>
      </c>
      <c r="CQ12" s="106"/>
      <c r="CR12" s="81">
        <f t="shared" ref="CR12:CR17" si="46">CO12+CP12</f>
        <v>1106</v>
      </c>
      <c r="CS12" s="88">
        <v>1104</v>
      </c>
      <c r="CT12" s="89">
        <v>0</v>
      </c>
      <c r="CU12" s="106"/>
      <c r="CV12" s="81">
        <f t="shared" ref="CV12:CV17" si="47">CS12+CT12</f>
        <v>1104</v>
      </c>
    </row>
    <row r="13" spans="1:100" x14ac:dyDescent="0.2">
      <c r="A13" s="116"/>
      <c r="B13" s="125"/>
      <c r="C13" s="9" t="s">
        <v>11</v>
      </c>
      <c r="D13" s="10"/>
      <c r="E13" s="58">
        <v>406</v>
      </c>
      <c r="F13" s="25">
        <v>0</v>
      </c>
      <c r="G13" s="107"/>
      <c r="H13" s="76">
        <f t="shared" si="24"/>
        <v>406</v>
      </c>
      <c r="I13" s="58">
        <v>407</v>
      </c>
      <c r="J13" s="25">
        <v>0</v>
      </c>
      <c r="K13" s="107"/>
      <c r="L13" s="76">
        <f t="shared" si="25"/>
        <v>407</v>
      </c>
      <c r="M13" s="58">
        <v>407</v>
      </c>
      <c r="N13" s="25">
        <v>0</v>
      </c>
      <c r="O13" s="107"/>
      <c r="P13" s="76">
        <f t="shared" si="26"/>
        <v>407</v>
      </c>
      <c r="Q13" s="58">
        <v>407</v>
      </c>
      <c r="R13" s="25">
        <v>0</v>
      </c>
      <c r="S13" s="107"/>
      <c r="T13" s="76">
        <f t="shared" si="27"/>
        <v>407</v>
      </c>
      <c r="U13" s="58">
        <v>408</v>
      </c>
      <c r="V13" s="25">
        <v>0</v>
      </c>
      <c r="W13" s="107"/>
      <c r="X13" s="76">
        <f t="shared" si="28"/>
        <v>408</v>
      </c>
      <c r="Y13" s="58">
        <v>410</v>
      </c>
      <c r="Z13" s="25">
        <v>0</v>
      </c>
      <c r="AA13" s="107"/>
      <c r="AB13" s="76">
        <f t="shared" si="29"/>
        <v>410</v>
      </c>
      <c r="AC13" s="58">
        <v>409</v>
      </c>
      <c r="AD13" s="25">
        <v>0</v>
      </c>
      <c r="AE13" s="107"/>
      <c r="AF13" s="76">
        <f t="shared" si="30"/>
        <v>409</v>
      </c>
      <c r="AG13" s="58">
        <v>410</v>
      </c>
      <c r="AH13" s="25">
        <v>0</v>
      </c>
      <c r="AI13" s="107"/>
      <c r="AJ13" s="76">
        <f t="shared" si="31"/>
        <v>410</v>
      </c>
      <c r="AK13" s="58">
        <v>408</v>
      </c>
      <c r="AL13" s="25">
        <v>0</v>
      </c>
      <c r="AM13" s="107"/>
      <c r="AN13" s="76">
        <f t="shared" si="32"/>
        <v>408</v>
      </c>
      <c r="AO13" s="58">
        <v>410</v>
      </c>
      <c r="AP13" s="25">
        <v>0</v>
      </c>
      <c r="AQ13" s="107"/>
      <c r="AR13" s="76">
        <f t="shared" si="33"/>
        <v>410</v>
      </c>
      <c r="AS13" s="58">
        <v>412</v>
      </c>
      <c r="AT13" s="25">
        <v>0</v>
      </c>
      <c r="AU13" s="107"/>
      <c r="AV13" s="76">
        <f t="shared" si="34"/>
        <v>412</v>
      </c>
      <c r="AW13" s="58">
        <v>414</v>
      </c>
      <c r="AX13" s="25">
        <v>0</v>
      </c>
      <c r="AY13" s="107"/>
      <c r="AZ13" s="76">
        <f t="shared" si="35"/>
        <v>414</v>
      </c>
      <c r="BA13" s="58">
        <v>414</v>
      </c>
      <c r="BB13" s="25">
        <v>0</v>
      </c>
      <c r="BC13" s="107"/>
      <c r="BD13" s="76">
        <f t="shared" si="36"/>
        <v>414</v>
      </c>
      <c r="BE13" s="58">
        <v>414</v>
      </c>
      <c r="BF13" s="25">
        <v>0</v>
      </c>
      <c r="BG13" s="107"/>
      <c r="BH13" s="76">
        <f t="shared" si="37"/>
        <v>414</v>
      </c>
      <c r="BI13" s="58">
        <v>415</v>
      </c>
      <c r="BJ13" s="25">
        <v>0</v>
      </c>
      <c r="BK13" s="107"/>
      <c r="BL13" s="76">
        <f t="shared" si="38"/>
        <v>415</v>
      </c>
      <c r="BM13" s="58">
        <v>411</v>
      </c>
      <c r="BN13" s="25">
        <v>0</v>
      </c>
      <c r="BO13" s="107"/>
      <c r="BP13" s="76">
        <f t="shared" si="39"/>
        <v>411</v>
      </c>
      <c r="BQ13" s="58">
        <v>412</v>
      </c>
      <c r="BR13" s="25">
        <v>0</v>
      </c>
      <c r="BS13" s="107"/>
      <c r="BT13" s="76">
        <f t="shared" si="40"/>
        <v>412</v>
      </c>
      <c r="BU13" s="58">
        <v>410</v>
      </c>
      <c r="BV13" s="25">
        <v>0</v>
      </c>
      <c r="BW13" s="107"/>
      <c r="BX13" s="76">
        <f t="shared" si="41"/>
        <v>410</v>
      </c>
      <c r="BY13" s="58">
        <v>413</v>
      </c>
      <c r="BZ13" s="25">
        <v>0</v>
      </c>
      <c r="CA13" s="107"/>
      <c r="CB13" s="76">
        <f t="shared" si="42"/>
        <v>413</v>
      </c>
      <c r="CC13" s="58">
        <v>412</v>
      </c>
      <c r="CD13" s="25">
        <v>0</v>
      </c>
      <c r="CE13" s="107"/>
      <c r="CF13" s="76">
        <f t="shared" si="43"/>
        <v>412</v>
      </c>
      <c r="CG13" s="58">
        <v>411</v>
      </c>
      <c r="CH13" s="25">
        <v>0</v>
      </c>
      <c r="CI13" s="107"/>
      <c r="CJ13" s="76">
        <f t="shared" si="44"/>
        <v>411</v>
      </c>
      <c r="CK13" s="58">
        <v>414</v>
      </c>
      <c r="CL13" s="25">
        <v>0</v>
      </c>
      <c r="CM13" s="107"/>
      <c r="CN13" s="76">
        <f t="shared" si="45"/>
        <v>414</v>
      </c>
      <c r="CO13" s="58">
        <v>417</v>
      </c>
      <c r="CP13" s="25">
        <v>0</v>
      </c>
      <c r="CQ13" s="107"/>
      <c r="CR13" s="76">
        <f t="shared" si="46"/>
        <v>417</v>
      </c>
      <c r="CS13" s="58">
        <v>420</v>
      </c>
      <c r="CT13" s="25">
        <v>0</v>
      </c>
      <c r="CU13" s="107"/>
      <c r="CV13" s="76">
        <f t="shared" si="47"/>
        <v>420</v>
      </c>
    </row>
    <row r="14" spans="1:100" x14ac:dyDescent="0.2">
      <c r="A14" s="116"/>
      <c r="B14" s="125"/>
      <c r="C14" s="6" t="s">
        <v>7</v>
      </c>
      <c r="D14" s="7"/>
      <c r="E14" s="88">
        <v>1272</v>
      </c>
      <c r="F14" s="89">
        <v>37</v>
      </c>
      <c r="G14" s="107"/>
      <c r="H14" s="81">
        <f t="shared" si="24"/>
        <v>1309</v>
      </c>
      <c r="I14" s="88">
        <v>1268</v>
      </c>
      <c r="J14" s="89">
        <v>36</v>
      </c>
      <c r="K14" s="107"/>
      <c r="L14" s="81">
        <f t="shared" si="25"/>
        <v>1304</v>
      </c>
      <c r="M14" s="88">
        <v>1262</v>
      </c>
      <c r="N14" s="89">
        <v>32</v>
      </c>
      <c r="O14" s="107"/>
      <c r="P14" s="81">
        <f t="shared" si="26"/>
        <v>1294</v>
      </c>
      <c r="Q14" s="88">
        <v>1256</v>
      </c>
      <c r="R14" s="89">
        <v>31</v>
      </c>
      <c r="S14" s="107"/>
      <c r="T14" s="81">
        <f t="shared" si="27"/>
        <v>1287</v>
      </c>
      <c r="U14" s="88">
        <v>1253</v>
      </c>
      <c r="V14" s="89">
        <v>31</v>
      </c>
      <c r="W14" s="107"/>
      <c r="X14" s="81">
        <f t="shared" si="28"/>
        <v>1284</v>
      </c>
      <c r="Y14" s="88">
        <v>1252</v>
      </c>
      <c r="Z14" s="89">
        <v>30</v>
      </c>
      <c r="AA14" s="107"/>
      <c r="AB14" s="81">
        <f t="shared" si="29"/>
        <v>1282</v>
      </c>
      <c r="AC14" s="88">
        <v>1249</v>
      </c>
      <c r="AD14" s="89">
        <v>25</v>
      </c>
      <c r="AE14" s="107"/>
      <c r="AF14" s="81">
        <f t="shared" si="30"/>
        <v>1274</v>
      </c>
      <c r="AG14" s="88">
        <v>1240</v>
      </c>
      <c r="AH14" s="89">
        <v>20</v>
      </c>
      <c r="AI14" s="107"/>
      <c r="AJ14" s="81">
        <f t="shared" si="31"/>
        <v>1260</v>
      </c>
      <c r="AK14" s="88">
        <v>1237</v>
      </c>
      <c r="AL14" s="89">
        <v>18</v>
      </c>
      <c r="AM14" s="107"/>
      <c r="AN14" s="81">
        <f t="shared" si="32"/>
        <v>1255</v>
      </c>
      <c r="AO14" s="88">
        <v>1234</v>
      </c>
      <c r="AP14" s="89">
        <v>15</v>
      </c>
      <c r="AQ14" s="107"/>
      <c r="AR14" s="81">
        <f t="shared" si="33"/>
        <v>1249</v>
      </c>
      <c r="AS14" s="88">
        <v>1235</v>
      </c>
      <c r="AT14" s="89">
        <v>15</v>
      </c>
      <c r="AU14" s="107"/>
      <c r="AV14" s="81">
        <f t="shared" si="34"/>
        <v>1250</v>
      </c>
      <c r="AW14" s="88">
        <v>1236</v>
      </c>
      <c r="AX14" s="89">
        <v>10</v>
      </c>
      <c r="AY14" s="107"/>
      <c r="AZ14" s="81">
        <f t="shared" si="35"/>
        <v>1246</v>
      </c>
      <c r="BA14" s="88">
        <v>1236</v>
      </c>
      <c r="BB14" s="89">
        <v>10</v>
      </c>
      <c r="BC14" s="107"/>
      <c r="BD14" s="81">
        <f t="shared" si="36"/>
        <v>1246</v>
      </c>
      <c r="BE14" s="88">
        <v>1235</v>
      </c>
      <c r="BF14" s="89">
        <v>10</v>
      </c>
      <c r="BG14" s="107"/>
      <c r="BH14" s="81">
        <f t="shared" si="37"/>
        <v>1245</v>
      </c>
      <c r="BI14" s="88">
        <v>1234</v>
      </c>
      <c r="BJ14" s="89">
        <v>12</v>
      </c>
      <c r="BK14" s="107"/>
      <c r="BL14" s="81">
        <f t="shared" si="38"/>
        <v>1246</v>
      </c>
      <c r="BM14" s="88">
        <v>1232</v>
      </c>
      <c r="BN14" s="89">
        <v>12</v>
      </c>
      <c r="BO14" s="107"/>
      <c r="BP14" s="81">
        <f t="shared" si="39"/>
        <v>1244</v>
      </c>
      <c r="BQ14" s="88">
        <v>1233</v>
      </c>
      <c r="BR14" s="89">
        <v>9</v>
      </c>
      <c r="BS14" s="107"/>
      <c r="BT14" s="81">
        <f t="shared" si="40"/>
        <v>1242</v>
      </c>
      <c r="BU14" s="88">
        <v>1226</v>
      </c>
      <c r="BV14" s="89">
        <v>10</v>
      </c>
      <c r="BW14" s="107"/>
      <c r="BX14" s="81">
        <f t="shared" si="41"/>
        <v>1236</v>
      </c>
      <c r="BY14" s="88">
        <v>1218</v>
      </c>
      <c r="BZ14" s="89">
        <v>9</v>
      </c>
      <c r="CA14" s="107"/>
      <c r="CB14" s="81">
        <f t="shared" si="42"/>
        <v>1227</v>
      </c>
      <c r="CC14" s="88">
        <v>1216</v>
      </c>
      <c r="CD14" s="89">
        <v>9</v>
      </c>
      <c r="CE14" s="107"/>
      <c r="CF14" s="81">
        <f t="shared" si="43"/>
        <v>1225</v>
      </c>
      <c r="CG14" s="88">
        <v>1215</v>
      </c>
      <c r="CH14" s="89">
        <v>9</v>
      </c>
      <c r="CI14" s="107"/>
      <c r="CJ14" s="81">
        <f t="shared" si="44"/>
        <v>1224</v>
      </c>
      <c r="CK14" s="88">
        <v>1212</v>
      </c>
      <c r="CL14" s="89">
        <v>10</v>
      </c>
      <c r="CM14" s="107"/>
      <c r="CN14" s="81">
        <f t="shared" si="45"/>
        <v>1222</v>
      </c>
      <c r="CO14" s="88">
        <v>1214</v>
      </c>
      <c r="CP14" s="89">
        <v>10</v>
      </c>
      <c r="CQ14" s="107"/>
      <c r="CR14" s="81">
        <f t="shared" si="46"/>
        <v>1224</v>
      </c>
      <c r="CS14" s="88">
        <v>1212</v>
      </c>
      <c r="CT14" s="89">
        <v>10</v>
      </c>
      <c r="CU14" s="107"/>
      <c r="CV14" s="81">
        <f t="shared" si="47"/>
        <v>1222</v>
      </c>
    </row>
    <row r="15" spans="1:100" x14ac:dyDescent="0.2">
      <c r="A15" s="116"/>
      <c r="B15" s="125"/>
      <c r="C15" s="9" t="s">
        <v>11</v>
      </c>
      <c r="D15" s="10"/>
      <c r="E15" s="85">
        <v>532</v>
      </c>
      <c r="F15" s="90">
        <v>0</v>
      </c>
      <c r="G15" s="107"/>
      <c r="H15" s="76">
        <f t="shared" si="24"/>
        <v>532</v>
      </c>
      <c r="I15" s="85">
        <v>532</v>
      </c>
      <c r="J15" s="90">
        <v>0</v>
      </c>
      <c r="K15" s="107"/>
      <c r="L15" s="76">
        <f t="shared" si="25"/>
        <v>532</v>
      </c>
      <c r="M15" s="85">
        <v>531</v>
      </c>
      <c r="N15" s="90">
        <v>0</v>
      </c>
      <c r="O15" s="107"/>
      <c r="P15" s="76">
        <f t="shared" si="26"/>
        <v>531</v>
      </c>
      <c r="Q15" s="85">
        <v>526</v>
      </c>
      <c r="R15" s="90">
        <v>0</v>
      </c>
      <c r="S15" s="107"/>
      <c r="T15" s="76">
        <f t="shared" si="27"/>
        <v>526</v>
      </c>
      <c r="U15" s="85">
        <v>523</v>
      </c>
      <c r="V15" s="90">
        <v>0</v>
      </c>
      <c r="W15" s="107"/>
      <c r="X15" s="76">
        <f t="shared" si="28"/>
        <v>523</v>
      </c>
      <c r="Y15" s="85">
        <v>522</v>
      </c>
      <c r="Z15" s="90">
        <v>0</v>
      </c>
      <c r="AA15" s="107"/>
      <c r="AB15" s="76">
        <f t="shared" si="29"/>
        <v>522</v>
      </c>
      <c r="AC15" s="85">
        <v>522</v>
      </c>
      <c r="AD15" s="90">
        <v>0</v>
      </c>
      <c r="AE15" s="107"/>
      <c r="AF15" s="76">
        <f t="shared" si="30"/>
        <v>522</v>
      </c>
      <c r="AG15" s="85">
        <v>520</v>
      </c>
      <c r="AH15" s="90">
        <v>0</v>
      </c>
      <c r="AI15" s="107"/>
      <c r="AJ15" s="76">
        <f t="shared" si="31"/>
        <v>520</v>
      </c>
      <c r="AK15" s="85">
        <v>520</v>
      </c>
      <c r="AL15" s="90">
        <v>0</v>
      </c>
      <c r="AM15" s="107"/>
      <c r="AN15" s="76">
        <f t="shared" si="32"/>
        <v>520</v>
      </c>
      <c r="AO15" s="85">
        <v>523</v>
      </c>
      <c r="AP15" s="90">
        <v>0</v>
      </c>
      <c r="AQ15" s="107"/>
      <c r="AR15" s="76">
        <f t="shared" si="33"/>
        <v>523</v>
      </c>
      <c r="AS15" s="85">
        <v>521</v>
      </c>
      <c r="AT15" s="90">
        <v>0</v>
      </c>
      <c r="AU15" s="107"/>
      <c r="AV15" s="76">
        <f t="shared" si="34"/>
        <v>521</v>
      </c>
      <c r="AW15" s="85">
        <v>519</v>
      </c>
      <c r="AX15" s="90">
        <v>0</v>
      </c>
      <c r="AY15" s="107"/>
      <c r="AZ15" s="76">
        <f t="shared" si="35"/>
        <v>519</v>
      </c>
      <c r="BA15" s="85">
        <v>518</v>
      </c>
      <c r="BB15" s="90">
        <v>0</v>
      </c>
      <c r="BC15" s="107"/>
      <c r="BD15" s="76">
        <f t="shared" si="36"/>
        <v>518</v>
      </c>
      <c r="BE15" s="85">
        <v>517</v>
      </c>
      <c r="BF15" s="90">
        <v>0</v>
      </c>
      <c r="BG15" s="107"/>
      <c r="BH15" s="76">
        <f t="shared" si="37"/>
        <v>517</v>
      </c>
      <c r="BI15" s="85">
        <v>519</v>
      </c>
      <c r="BJ15" s="90">
        <v>0</v>
      </c>
      <c r="BK15" s="107"/>
      <c r="BL15" s="76">
        <f t="shared" si="38"/>
        <v>519</v>
      </c>
      <c r="BM15" s="85">
        <v>521</v>
      </c>
      <c r="BN15" s="90">
        <v>0</v>
      </c>
      <c r="BO15" s="107"/>
      <c r="BP15" s="76">
        <f t="shared" si="39"/>
        <v>521</v>
      </c>
      <c r="BQ15" s="85">
        <v>521</v>
      </c>
      <c r="BR15" s="90">
        <v>0</v>
      </c>
      <c r="BS15" s="107"/>
      <c r="BT15" s="76">
        <f t="shared" si="40"/>
        <v>521</v>
      </c>
      <c r="BU15" s="85">
        <v>518</v>
      </c>
      <c r="BV15" s="90">
        <v>0</v>
      </c>
      <c r="BW15" s="107"/>
      <c r="BX15" s="76">
        <f t="shared" si="41"/>
        <v>518</v>
      </c>
      <c r="BY15" s="85">
        <v>516</v>
      </c>
      <c r="BZ15" s="90">
        <v>0</v>
      </c>
      <c r="CA15" s="107"/>
      <c r="CB15" s="76">
        <f t="shared" si="42"/>
        <v>516</v>
      </c>
      <c r="CC15" s="85">
        <v>516</v>
      </c>
      <c r="CD15" s="90">
        <v>0</v>
      </c>
      <c r="CE15" s="107"/>
      <c r="CF15" s="76">
        <f t="shared" si="43"/>
        <v>516</v>
      </c>
      <c r="CG15" s="85">
        <v>516</v>
      </c>
      <c r="CH15" s="90">
        <v>0</v>
      </c>
      <c r="CI15" s="107"/>
      <c r="CJ15" s="76">
        <f t="shared" si="44"/>
        <v>516</v>
      </c>
      <c r="CK15" s="85">
        <v>517</v>
      </c>
      <c r="CL15" s="90">
        <v>0</v>
      </c>
      <c r="CM15" s="107"/>
      <c r="CN15" s="76">
        <f t="shared" si="45"/>
        <v>517</v>
      </c>
      <c r="CO15" s="85">
        <v>518</v>
      </c>
      <c r="CP15" s="90">
        <v>0</v>
      </c>
      <c r="CQ15" s="107"/>
      <c r="CR15" s="76">
        <f t="shared" si="46"/>
        <v>518</v>
      </c>
      <c r="CS15" s="85">
        <v>518</v>
      </c>
      <c r="CT15" s="90">
        <v>0</v>
      </c>
      <c r="CU15" s="107"/>
      <c r="CV15" s="76">
        <f t="shared" si="47"/>
        <v>518</v>
      </c>
    </row>
    <row r="16" spans="1:100" x14ac:dyDescent="0.2">
      <c r="A16" s="116"/>
      <c r="B16" s="125"/>
      <c r="C16" s="6" t="s">
        <v>8</v>
      </c>
      <c r="D16" s="7">
        <f>SUM(D12,D14)</f>
        <v>0</v>
      </c>
      <c r="E16" s="79">
        <f>E12+E14</f>
        <v>2426</v>
      </c>
      <c r="F16" s="84">
        <f>F12+F14</f>
        <v>37</v>
      </c>
      <c r="G16" s="107"/>
      <c r="H16" s="81">
        <f t="shared" si="24"/>
        <v>2463</v>
      </c>
      <c r="I16" s="79">
        <f>I12+I14</f>
        <v>2417</v>
      </c>
      <c r="J16" s="84">
        <f>J12+J14</f>
        <v>36</v>
      </c>
      <c r="K16" s="107"/>
      <c r="L16" s="81">
        <f t="shared" si="25"/>
        <v>2453</v>
      </c>
      <c r="M16" s="79">
        <f>M12+M14</f>
        <v>2408</v>
      </c>
      <c r="N16" s="84">
        <f>N12+N14</f>
        <v>32</v>
      </c>
      <c r="O16" s="107"/>
      <c r="P16" s="81">
        <f t="shared" si="26"/>
        <v>2440</v>
      </c>
      <c r="Q16" s="79">
        <f>Q12+Q14</f>
        <v>2402</v>
      </c>
      <c r="R16" s="84">
        <f>R12+R14</f>
        <v>31</v>
      </c>
      <c r="S16" s="107"/>
      <c r="T16" s="81">
        <f t="shared" si="27"/>
        <v>2433</v>
      </c>
      <c r="U16" s="79">
        <f>U12+U14</f>
        <v>2399</v>
      </c>
      <c r="V16" s="84">
        <f>V12+V14</f>
        <v>31</v>
      </c>
      <c r="W16" s="107"/>
      <c r="X16" s="81">
        <f t="shared" si="28"/>
        <v>2430</v>
      </c>
      <c r="Y16" s="79">
        <f>Y12+Y14</f>
        <v>2399</v>
      </c>
      <c r="Z16" s="84">
        <f>Z12+Z14</f>
        <v>30</v>
      </c>
      <c r="AA16" s="107"/>
      <c r="AB16" s="81">
        <f t="shared" si="29"/>
        <v>2429</v>
      </c>
      <c r="AC16" s="79">
        <f>AC12+AC14</f>
        <v>2391</v>
      </c>
      <c r="AD16" s="84">
        <f>AD12+AD14</f>
        <v>25</v>
      </c>
      <c r="AE16" s="107"/>
      <c r="AF16" s="81">
        <f t="shared" si="30"/>
        <v>2416</v>
      </c>
      <c r="AG16" s="79">
        <f>AG12+AG14</f>
        <v>2378</v>
      </c>
      <c r="AH16" s="84">
        <f>AH12+AH14</f>
        <v>20</v>
      </c>
      <c r="AI16" s="107"/>
      <c r="AJ16" s="81">
        <f t="shared" si="31"/>
        <v>2398</v>
      </c>
      <c r="AK16" s="79">
        <f>AK12+AK14</f>
        <v>2365</v>
      </c>
      <c r="AL16" s="84">
        <f>AL12+AL14</f>
        <v>18</v>
      </c>
      <c r="AM16" s="107"/>
      <c r="AN16" s="81">
        <f t="shared" si="32"/>
        <v>2383</v>
      </c>
      <c r="AO16" s="79">
        <f>AO12+AO14</f>
        <v>2367</v>
      </c>
      <c r="AP16" s="84">
        <f>AP12+AP14</f>
        <v>15</v>
      </c>
      <c r="AQ16" s="107"/>
      <c r="AR16" s="81">
        <f t="shared" si="33"/>
        <v>2382</v>
      </c>
      <c r="AS16" s="79">
        <f>AS12+AS14</f>
        <v>2372</v>
      </c>
      <c r="AT16" s="84">
        <f>AT12+AT14</f>
        <v>15</v>
      </c>
      <c r="AU16" s="107"/>
      <c r="AV16" s="81">
        <f t="shared" si="34"/>
        <v>2387</v>
      </c>
      <c r="AW16" s="79">
        <f>AW12+AW14</f>
        <v>2365</v>
      </c>
      <c r="AX16" s="84">
        <f>AX12+AX14</f>
        <v>10</v>
      </c>
      <c r="AY16" s="107"/>
      <c r="AZ16" s="81">
        <f t="shared" si="35"/>
        <v>2375</v>
      </c>
      <c r="BA16" s="79">
        <f>BA12+BA14</f>
        <v>2362</v>
      </c>
      <c r="BB16" s="84">
        <f>BB12+BB14</f>
        <v>10</v>
      </c>
      <c r="BC16" s="107"/>
      <c r="BD16" s="81">
        <f t="shared" si="36"/>
        <v>2372</v>
      </c>
      <c r="BE16" s="79">
        <f>BE12+BE14</f>
        <v>2363</v>
      </c>
      <c r="BF16" s="84">
        <f>BF12+BF14</f>
        <v>10</v>
      </c>
      <c r="BG16" s="107"/>
      <c r="BH16" s="81">
        <f t="shared" si="37"/>
        <v>2373</v>
      </c>
      <c r="BI16" s="79">
        <f>BI12+BI14</f>
        <v>2359</v>
      </c>
      <c r="BJ16" s="84">
        <f>BJ12+BJ14</f>
        <v>12</v>
      </c>
      <c r="BK16" s="107"/>
      <c r="BL16" s="81">
        <f t="shared" si="38"/>
        <v>2371</v>
      </c>
      <c r="BM16" s="79">
        <f>BM12+BM14</f>
        <v>2353</v>
      </c>
      <c r="BN16" s="84">
        <f>BN12+BN14</f>
        <v>12</v>
      </c>
      <c r="BO16" s="107"/>
      <c r="BP16" s="81">
        <f t="shared" si="39"/>
        <v>2365</v>
      </c>
      <c r="BQ16" s="79">
        <f>BQ12+BQ14</f>
        <v>2356</v>
      </c>
      <c r="BR16" s="84">
        <f>BR12+BR14</f>
        <v>9</v>
      </c>
      <c r="BS16" s="107"/>
      <c r="BT16" s="81">
        <f t="shared" si="40"/>
        <v>2365</v>
      </c>
      <c r="BU16" s="79">
        <f>BU12+BU14</f>
        <v>2344</v>
      </c>
      <c r="BV16" s="84">
        <f>BV12+BV14</f>
        <v>10</v>
      </c>
      <c r="BW16" s="107"/>
      <c r="BX16" s="81">
        <f t="shared" si="41"/>
        <v>2354</v>
      </c>
      <c r="BY16" s="79">
        <f>BY12+BY14</f>
        <v>2332</v>
      </c>
      <c r="BZ16" s="84">
        <f>BZ12+BZ14</f>
        <v>9</v>
      </c>
      <c r="CA16" s="107"/>
      <c r="CB16" s="81">
        <f t="shared" si="42"/>
        <v>2341</v>
      </c>
      <c r="CC16" s="79">
        <f>CC12+CC14</f>
        <v>2327</v>
      </c>
      <c r="CD16" s="84">
        <f>CD12+CD14</f>
        <v>9</v>
      </c>
      <c r="CE16" s="107"/>
      <c r="CF16" s="81">
        <f t="shared" si="43"/>
        <v>2336</v>
      </c>
      <c r="CG16" s="79">
        <f>CG12+CG14</f>
        <v>2323</v>
      </c>
      <c r="CH16" s="84">
        <f>CH12+CH14</f>
        <v>9</v>
      </c>
      <c r="CI16" s="107"/>
      <c r="CJ16" s="81">
        <f t="shared" si="44"/>
        <v>2332</v>
      </c>
      <c r="CK16" s="79">
        <f>CK12+CK14</f>
        <v>2321</v>
      </c>
      <c r="CL16" s="84">
        <f>CL12+CL14</f>
        <v>10</v>
      </c>
      <c r="CM16" s="107"/>
      <c r="CN16" s="81">
        <f t="shared" si="45"/>
        <v>2331</v>
      </c>
      <c r="CO16" s="79">
        <f>CO12+CO14</f>
        <v>2320</v>
      </c>
      <c r="CP16" s="84">
        <f>CP12+CP14</f>
        <v>10</v>
      </c>
      <c r="CQ16" s="107"/>
      <c r="CR16" s="81">
        <f t="shared" si="46"/>
        <v>2330</v>
      </c>
      <c r="CS16" s="79">
        <v>2316</v>
      </c>
      <c r="CT16" s="84">
        <v>10</v>
      </c>
      <c r="CU16" s="107"/>
      <c r="CV16" s="81">
        <f t="shared" si="47"/>
        <v>2326</v>
      </c>
    </row>
    <row r="17" spans="1:100" x14ac:dyDescent="0.2">
      <c r="A17" s="116"/>
      <c r="B17" s="125"/>
      <c r="C17" s="9" t="s">
        <v>11</v>
      </c>
      <c r="D17" s="10">
        <f>SUM(D13,D15)</f>
        <v>0</v>
      </c>
      <c r="E17" s="91">
        <f>E13+E15</f>
        <v>938</v>
      </c>
      <c r="F17" s="92">
        <f>F13+F15</f>
        <v>0</v>
      </c>
      <c r="G17" s="107"/>
      <c r="H17" s="76">
        <f t="shared" si="24"/>
        <v>938</v>
      </c>
      <c r="I17" s="91">
        <f>I13+I15</f>
        <v>939</v>
      </c>
      <c r="J17" s="92">
        <f>J13+J15</f>
        <v>0</v>
      </c>
      <c r="K17" s="107"/>
      <c r="L17" s="76">
        <f t="shared" si="25"/>
        <v>939</v>
      </c>
      <c r="M17" s="91">
        <f>M13+M15</f>
        <v>938</v>
      </c>
      <c r="N17" s="92">
        <f>N13+N15</f>
        <v>0</v>
      </c>
      <c r="O17" s="107"/>
      <c r="P17" s="76">
        <f t="shared" si="26"/>
        <v>938</v>
      </c>
      <c r="Q17" s="91">
        <f>Q13+Q15</f>
        <v>933</v>
      </c>
      <c r="R17" s="92">
        <f>R13+R15</f>
        <v>0</v>
      </c>
      <c r="S17" s="107"/>
      <c r="T17" s="76">
        <f t="shared" si="27"/>
        <v>933</v>
      </c>
      <c r="U17" s="91">
        <f>U13+U15</f>
        <v>931</v>
      </c>
      <c r="V17" s="92">
        <f>V13+V15</f>
        <v>0</v>
      </c>
      <c r="W17" s="107"/>
      <c r="X17" s="76">
        <f t="shared" si="28"/>
        <v>931</v>
      </c>
      <c r="Y17" s="91">
        <f>Y13+Y15</f>
        <v>932</v>
      </c>
      <c r="Z17" s="92">
        <f>Z13+Z15</f>
        <v>0</v>
      </c>
      <c r="AA17" s="107"/>
      <c r="AB17" s="76">
        <f t="shared" si="29"/>
        <v>932</v>
      </c>
      <c r="AC17" s="91">
        <f>AC13+AC15</f>
        <v>931</v>
      </c>
      <c r="AD17" s="92">
        <f>AD13+AD15</f>
        <v>0</v>
      </c>
      <c r="AE17" s="107"/>
      <c r="AF17" s="76">
        <f t="shared" si="30"/>
        <v>931</v>
      </c>
      <c r="AG17" s="91">
        <f>AG13+AG15</f>
        <v>930</v>
      </c>
      <c r="AH17" s="92">
        <f>AH13+AH15</f>
        <v>0</v>
      </c>
      <c r="AI17" s="107"/>
      <c r="AJ17" s="76">
        <f t="shared" si="31"/>
        <v>930</v>
      </c>
      <c r="AK17" s="91">
        <f>AK13+AK15</f>
        <v>928</v>
      </c>
      <c r="AL17" s="92">
        <f>AL13+AL15</f>
        <v>0</v>
      </c>
      <c r="AM17" s="107"/>
      <c r="AN17" s="76">
        <f t="shared" si="32"/>
        <v>928</v>
      </c>
      <c r="AO17" s="91">
        <f>AO13+AO15</f>
        <v>933</v>
      </c>
      <c r="AP17" s="92">
        <f>AP13+AP15</f>
        <v>0</v>
      </c>
      <c r="AQ17" s="107"/>
      <c r="AR17" s="76">
        <f t="shared" si="33"/>
        <v>933</v>
      </c>
      <c r="AS17" s="91">
        <f>AS13+AS15</f>
        <v>933</v>
      </c>
      <c r="AT17" s="92">
        <f>AT13+AT15</f>
        <v>0</v>
      </c>
      <c r="AU17" s="107"/>
      <c r="AV17" s="76">
        <f t="shared" si="34"/>
        <v>933</v>
      </c>
      <c r="AW17" s="91">
        <f>AW13+AW15</f>
        <v>933</v>
      </c>
      <c r="AX17" s="92">
        <f>AX13+AX15</f>
        <v>0</v>
      </c>
      <c r="AY17" s="107"/>
      <c r="AZ17" s="76">
        <f t="shared" si="35"/>
        <v>933</v>
      </c>
      <c r="BA17" s="91">
        <f>BA13+BA15</f>
        <v>932</v>
      </c>
      <c r="BB17" s="92">
        <f>BB13+BB15</f>
        <v>0</v>
      </c>
      <c r="BC17" s="107"/>
      <c r="BD17" s="76">
        <f t="shared" si="36"/>
        <v>932</v>
      </c>
      <c r="BE17" s="91">
        <f>BE13+BE15</f>
        <v>931</v>
      </c>
      <c r="BF17" s="92">
        <f>BF13+BF15</f>
        <v>0</v>
      </c>
      <c r="BG17" s="107"/>
      <c r="BH17" s="76">
        <f t="shared" si="37"/>
        <v>931</v>
      </c>
      <c r="BI17" s="91">
        <f>BI13+BI15</f>
        <v>934</v>
      </c>
      <c r="BJ17" s="92">
        <f>BJ13+BJ15</f>
        <v>0</v>
      </c>
      <c r="BK17" s="107"/>
      <c r="BL17" s="76">
        <f t="shared" si="38"/>
        <v>934</v>
      </c>
      <c r="BM17" s="91">
        <f>BM13+BM15</f>
        <v>932</v>
      </c>
      <c r="BN17" s="92">
        <f>BN13+BN15</f>
        <v>0</v>
      </c>
      <c r="BO17" s="107"/>
      <c r="BP17" s="76">
        <f t="shared" si="39"/>
        <v>932</v>
      </c>
      <c r="BQ17" s="91">
        <f>BQ13+BQ15</f>
        <v>933</v>
      </c>
      <c r="BR17" s="92">
        <f>BR13+BR15</f>
        <v>0</v>
      </c>
      <c r="BS17" s="107"/>
      <c r="BT17" s="76">
        <f t="shared" si="40"/>
        <v>933</v>
      </c>
      <c r="BU17" s="91">
        <f>BU13+BU15</f>
        <v>928</v>
      </c>
      <c r="BV17" s="92">
        <f>BV13+BV15</f>
        <v>0</v>
      </c>
      <c r="BW17" s="107"/>
      <c r="BX17" s="76">
        <f t="shared" si="41"/>
        <v>928</v>
      </c>
      <c r="BY17" s="91">
        <f>BY13+BY15</f>
        <v>929</v>
      </c>
      <c r="BZ17" s="92">
        <f>BZ13+BZ15</f>
        <v>0</v>
      </c>
      <c r="CA17" s="107"/>
      <c r="CB17" s="76">
        <f t="shared" si="42"/>
        <v>929</v>
      </c>
      <c r="CC17" s="91">
        <f>CC13+CC15</f>
        <v>928</v>
      </c>
      <c r="CD17" s="92">
        <f>CD13+CD15</f>
        <v>0</v>
      </c>
      <c r="CE17" s="107"/>
      <c r="CF17" s="76">
        <f t="shared" si="43"/>
        <v>928</v>
      </c>
      <c r="CG17" s="91">
        <f>CG13+CG15</f>
        <v>927</v>
      </c>
      <c r="CH17" s="92">
        <f>CH13+CH15</f>
        <v>0</v>
      </c>
      <c r="CI17" s="107"/>
      <c r="CJ17" s="76">
        <f t="shared" si="44"/>
        <v>927</v>
      </c>
      <c r="CK17" s="91">
        <f>CK13+CK15</f>
        <v>931</v>
      </c>
      <c r="CL17" s="92">
        <f>CL13+CL15</f>
        <v>0</v>
      </c>
      <c r="CM17" s="107"/>
      <c r="CN17" s="76">
        <f t="shared" si="45"/>
        <v>931</v>
      </c>
      <c r="CO17" s="91">
        <f>CO13+CO15</f>
        <v>935</v>
      </c>
      <c r="CP17" s="92">
        <f>CP13+CP15</f>
        <v>0</v>
      </c>
      <c r="CQ17" s="107"/>
      <c r="CR17" s="76">
        <f t="shared" si="46"/>
        <v>935</v>
      </c>
      <c r="CS17" s="91">
        <v>938</v>
      </c>
      <c r="CT17" s="92">
        <v>0</v>
      </c>
      <c r="CU17" s="107"/>
      <c r="CV17" s="76">
        <f t="shared" si="47"/>
        <v>938</v>
      </c>
    </row>
    <row r="18" spans="1:100" x14ac:dyDescent="0.2">
      <c r="A18" s="117"/>
      <c r="B18" s="118" t="s">
        <v>15</v>
      </c>
      <c r="C18" s="119"/>
      <c r="D18" s="11"/>
      <c r="E18" s="74">
        <f>E17/E16*100</f>
        <v>38.664468260511129</v>
      </c>
      <c r="F18" s="77">
        <f>F17/F16*100</f>
        <v>0</v>
      </c>
      <c r="G18" s="108"/>
      <c r="H18" s="78">
        <f>H17/H16*100</f>
        <v>38.08363784003248</v>
      </c>
      <c r="I18" s="74">
        <f>I17/I16*100</f>
        <v>38.849813818783616</v>
      </c>
      <c r="J18" s="77">
        <f>J17/J16*100</f>
        <v>0</v>
      </c>
      <c r="K18" s="108"/>
      <c r="L18" s="78">
        <f>L17/L16*100</f>
        <v>38.279657562168772</v>
      </c>
      <c r="M18" s="74">
        <f>M17/M16*100</f>
        <v>38.953488372093027</v>
      </c>
      <c r="N18" s="77">
        <f>N17/N16*100</f>
        <v>0</v>
      </c>
      <c r="O18" s="108"/>
      <c r="P18" s="78">
        <f>P17/P16*100</f>
        <v>38.442622950819668</v>
      </c>
      <c r="Q18" s="74">
        <f>Q17/Q16*100</f>
        <v>38.842631140716072</v>
      </c>
      <c r="R18" s="77">
        <f>R17/R16*100</f>
        <v>0</v>
      </c>
      <c r="S18" s="108"/>
      <c r="T18" s="78">
        <f>T17/T16*100</f>
        <v>38.347718865598033</v>
      </c>
      <c r="U18" s="74">
        <f>U17/U16*100</f>
        <v>38.807836598582739</v>
      </c>
      <c r="V18" s="77">
        <f>V17/V16*100</f>
        <v>0</v>
      </c>
      <c r="W18" s="108"/>
      <c r="X18" s="78">
        <f>X17/X16*100</f>
        <v>38.312757201646093</v>
      </c>
      <c r="Y18" s="74">
        <f>Y17/Y16*100</f>
        <v>38.849520633597336</v>
      </c>
      <c r="Z18" s="77">
        <f>Z17/Z16*100</f>
        <v>0</v>
      </c>
      <c r="AA18" s="108"/>
      <c r="AB18" s="78">
        <f>AB17/AB16*100</f>
        <v>38.369699464800327</v>
      </c>
      <c r="AC18" s="74">
        <f>AC17/AC16*100</f>
        <v>38.937682977833546</v>
      </c>
      <c r="AD18" s="77">
        <f>AD17/AD16*100</f>
        <v>0</v>
      </c>
      <c r="AE18" s="108"/>
      <c r="AF18" s="78">
        <f>AF17/AF16*100</f>
        <v>38.534768211920529</v>
      </c>
      <c r="AG18" s="74">
        <f>AG17/AG16*100</f>
        <v>39.108494533221197</v>
      </c>
      <c r="AH18" s="77">
        <f>AH17/AH16*100</f>
        <v>0</v>
      </c>
      <c r="AI18" s="108"/>
      <c r="AJ18" s="78">
        <f>AJ17/AJ16*100</f>
        <v>38.782318598832362</v>
      </c>
      <c r="AK18" s="74">
        <f>AK17/AK16*100</f>
        <v>39.238900634249475</v>
      </c>
      <c r="AL18" s="77">
        <f>AL17/AL16*100</f>
        <v>0</v>
      </c>
      <c r="AM18" s="108"/>
      <c r="AN18" s="78">
        <f>AN17/AN16*100</f>
        <v>38.942509441879984</v>
      </c>
      <c r="AO18" s="74">
        <f>AO17/AO16*100</f>
        <v>39.416983523447399</v>
      </c>
      <c r="AP18" s="77">
        <f>AP17/AP16*100</f>
        <v>0</v>
      </c>
      <c r="AQ18" s="108"/>
      <c r="AR18" s="78">
        <f>AR17/AR16*100</f>
        <v>39.168765743073045</v>
      </c>
      <c r="AS18" s="74">
        <f>AS17/AS16*100</f>
        <v>39.33389544688027</v>
      </c>
      <c r="AT18" s="77">
        <f>AT17/AT16*100</f>
        <v>0</v>
      </c>
      <c r="AU18" s="108"/>
      <c r="AV18" s="78">
        <f>AV17/AV16*100</f>
        <v>39.086719731881018</v>
      </c>
      <c r="AW18" s="74">
        <f>AW17/AW16*100</f>
        <v>39.450317124735726</v>
      </c>
      <c r="AX18" s="77">
        <f>AX17/AX16*100</f>
        <v>0</v>
      </c>
      <c r="AY18" s="108"/>
      <c r="AZ18" s="78">
        <f>AZ17/AZ16*100</f>
        <v>39.284210526315789</v>
      </c>
      <c r="BA18" s="74">
        <f>BA17/BA16*100</f>
        <v>39.458086367485187</v>
      </c>
      <c r="BB18" s="77">
        <f>BB17/BB16*100</f>
        <v>0</v>
      </c>
      <c r="BC18" s="108"/>
      <c r="BD18" s="78">
        <f>BD17/BD16*100</f>
        <v>39.291736930860033</v>
      </c>
      <c r="BE18" s="74">
        <f>BE17/BE16*100</f>
        <v>39.39906898011003</v>
      </c>
      <c r="BF18" s="77">
        <f>BF17/BF16*100</f>
        <v>0</v>
      </c>
      <c r="BG18" s="108"/>
      <c r="BH18" s="78">
        <f>BH17/BH16*100</f>
        <v>39.233038348082594</v>
      </c>
      <c r="BI18" s="74">
        <f>BI17/BI16*100</f>
        <v>39.593047901653243</v>
      </c>
      <c r="BJ18" s="77">
        <f>BJ17/BJ16*100</f>
        <v>0</v>
      </c>
      <c r="BK18" s="108"/>
      <c r="BL18" s="78">
        <f>BL17/BL16*100</f>
        <v>39.392661324335727</v>
      </c>
      <c r="BM18" s="74">
        <f>BM17/BM16*100</f>
        <v>39.609009774755634</v>
      </c>
      <c r="BN18" s="77">
        <f>BN17/BN16*100</f>
        <v>0</v>
      </c>
      <c r="BO18" s="108"/>
      <c r="BP18" s="78">
        <f>BP17/BP16*100</f>
        <v>39.40803382663848</v>
      </c>
      <c r="BQ18" s="74">
        <f>BQ17/BQ16*100</f>
        <v>39.601018675721562</v>
      </c>
      <c r="BR18" s="77">
        <f>BR17/BR16*100</f>
        <v>0</v>
      </c>
      <c r="BS18" s="108"/>
      <c r="BT18" s="78">
        <f>BT17/BT16*100</f>
        <v>39.450317124735726</v>
      </c>
      <c r="BU18" s="74">
        <f>BU17/BU16*100</f>
        <v>39.590443686006829</v>
      </c>
      <c r="BV18" s="77">
        <f>BV17/BV16*100</f>
        <v>0</v>
      </c>
      <c r="BW18" s="108"/>
      <c r="BX18" s="78">
        <f>BX17/BX16*100</f>
        <v>39.422259983007649</v>
      </c>
      <c r="BY18" s="74">
        <f>BY17/BY16*100</f>
        <v>39.837049742710121</v>
      </c>
      <c r="BZ18" s="77">
        <f>BZ17/BZ16*100</f>
        <v>0</v>
      </c>
      <c r="CA18" s="108"/>
      <c r="CB18" s="78">
        <f>CB17/CB16*100</f>
        <v>39.683895771038017</v>
      </c>
      <c r="CC18" s="74">
        <f>CC17/CC16*100</f>
        <v>39.879673399226476</v>
      </c>
      <c r="CD18" s="77">
        <f>CD17/CD16*100</f>
        <v>0</v>
      </c>
      <c r="CE18" s="108"/>
      <c r="CF18" s="78">
        <f>CF17/CF16*100</f>
        <v>39.726027397260275</v>
      </c>
      <c r="CG18" s="74">
        <f>CG17/CG16*100</f>
        <v>39.905294877313821</v>
      </c>
      <c r="CH18" s="77">
        <f>CH17/CH16*100</f>
        <v>0</v>
      </c>
      <c r="CI18" s="108"/>
      <c r="CJ18" s="78">
        <f>CJ17/CJ16*100</f>
        <v>39.751286449399657</v>
      </c>
      <c r="CK18" s="74">
        <f>CK17/CK16*100</f>
        <v>40.112020680741061</v>
      </c>
      <c r="CL18" s="77">
        <f>CL17/CL16*100</f>
        <v>0</v>
      </c>
      <c r="CM18" s="108"/>
      <c r="CN18" s="78">
        <f>CN17/CN16*100</f>
        <v>39.93993993993994</v>
      </c>
      <c r="CO18" s="74">
        <f>CO17/CO16*100</f>
        <v>40.301724137931032</v>
      </c>
      <c r="CP18" s="77">
        <f>CP17/CP16*100</f>
        <v>0</v>
      </c>
      <c r="CQ18" s="108"/>
      <c r="CR18" s="78">
        <f>CR17/CR16*100</f>
        <v>40.128755364806864</v>
      </c>
      <c r="CS18" s="74">
        <v>40.500863557858374</v>
      </c>
      <c r="CT18" s="77">
        <v>0</v>
      </c>
      <c r="CU18" s="108"/>
      <c r="CV18" s="78">
        <f>CV17/CV16*100</f>
        <v>40.32674118658641</v>
      </c>
    </row>
    <row r="19" spans="1:100" x14ac:dyDescent="0.2">
      <c r="A19" s="115" t="s">
        <v>2</v>
      </c>
      <c r="B19" s="123" t="s">
        <v>9</v>
      </c>
      <c r="C19" s="123"/>
      <c r="D19" s="4"/>
      <c r="E19" s="55">
        <v>2339</v>
      </c>
      <c r="F19" s="38">
        <v>14</v>
      </c>
      <c r="G19" s="52">
        <v>9</v>
      </c>
      <c r="H19" s="39">
        <f>SUM(E19:G19)</f>
        <v>2362</v>
      </c>
      <c r="I19" s="55">
        <v>2349</v>
      </c>
      <c r="J19" s="38">
        <v>14</v>
      </c>
      <c r="K19" s="52">
        <v>9</v>
      </c>
      <c r="L19" s="39">
        <f>SUM(I19:K19)</f>
        <v>2372</v>
      </c>
      <c r="M19" s="55">
        <v>2348</v>
      </c>
      <c r="N19" s="38">
        <v>14</v>
      </c>
      <c r="O19" s="52">
        <v>9</v>
      </c>
      <c r="P19" s="39">
        <f>SUM(M19:O19)</f>
        <v>2371</v>
      </c>
      <c r="Q19" s="55">
        <v>2362</v>
      </c>
      <c r="R19" s="38">
        <v>14</v>
      </c>
      <c r="S19" s="52">
        <v>9</v>
      </c>
      <c r="T19" s="39">
        <f>SUM(Q19:S19)</f>
        <v>2385</v>
      </c>
      <c r="U19" s="55">
        <v>2366</v>
      </c>
      <c r="V19" s="38">
        <v>14</v>
      </c>
      <c r="W19" s="52">
        <v>9</v>
      </c>
      <c r="X19" s="39">
        <f>SUM(U19:W19)</f>
        <v>2389</v>
      </c>
      <c r="Y19" s="55">
        <v>2378</v>
      </c>
      <c r="Z19" s="38">
        <v>17</v>
      </c>
      <c r="AA19" s="52">
        <v>9</v>
      </c>
      <c r="AB19" s="39">
        <f>SUM(Y19:AA19)</f>
        <v>2404</v>
      </c>
      <c r="AC19" s="55">
        <v>2374</v>
      </c>
      <c r="AD19" s="38">
        <v>16</v>
      </c>
      <c r="AE19" s="52">
        <v>10</v>
      </c>
      <c r="AF19" s="39">
        <f>SUM(AC19:AE19)</f>
        <v>2400</v>
      </c>
      <c r="AG19" s="55">
        <v>2376</v>
      </c>
      <c r="AH19" s="38">
        <v>17</v>
      </c>
      <c r="AI19" s="52">
        <v>10</v>
      </c>
      <c r="AJ19" s="39">
        <f>SUM(AG19:AI19)</f>
        <v>2403</v>
      </c>
      <c r="AK19" s="55">
        <v>2372</v>
      </c>
      <c r="AL19" s="38">
        <v>18</v>
      </c>
      <c r="AM19" s="52">
        <v>10</v>
      </c>
      <c r="AN19" s="39">
        <f>SUM(AK19:AM19)</f>
        <v>2400</v>
      </c>
      <c r="AO19" s="55">
        <v>2368</v>
      </c>
      <c r="AP19" s="38">
        <v>17</v>
      </c>
      <c r="AQ19" s="52">
        <v>10</v>
      </c>
      <c r="AR19" s="39">
        <f>SUM(AO19:AQ19)</f>
        <v>2395</v>
      </c>
      <c r="AS19" s="55">
        <v>2375</v>
      </c>
      <c r="AT19" s="38">
        <v>17</v>
      </c>
      <c r="AU19" s="52">
        <v>10</v>
      </c>
      <c r="AV19" s="39">
        <f>SUM(AS19:AU19)</f>
        <v>2402</v>
      </c>
      <c r="AW19" s="55">
        <v>2371</v>
      </c>
      <c r="AX19" s="38">
        <v>16</v>
      </c>
      <c r="AY19" s="52">
        <v>10</v>
      </c>
      <c r="AZ19" s="39">
        <f>SUM(AW19:AY19)</f>
        <v>2397</v>
      </c>
      <c r="BA19" s="55">
        <v>2374</v>
      </c>
      <c r="BB19" s="38">
        <v>16</v>
      </c>
      <c r="BC19" s="52">
        <v>10</v>
      </c>
      <c r="BD19" s="39">
        <f>SUM(BA19:BC19)</f>
        <v>2400</v>
      </c>
      <c r="BE19" s="55">
        <v>2373</v>
      </c>
      <c r="BF19" s="38">
        <v>15</v>
      </c>
      <c r="BG19" s="52">
        <v>10</v>
      </c>
      <c r="BH19" s="39">
        <f>SUM(BE19:BG19)</f>
        <v>2398</v>
      </c>
      <c r="BI19" s="55">
        <v>2371</v>
      </c>
      <c r="BJ19" s="38">
        <v>18</v>
      </c>
      <c r="BK19" s="52">
        <v>10</v>
      </c>
      <c r="BL19" s="39">
        <f>SUM(BI19:BK19)</f>
        <v>2399</v>
      </c>
      <c r="BM19" s="55">
        <v>2375</v>
      </c>
      <c r="BN19" s="38">
        <v>18</v>
      </c>
      <c r="BO19" s="52">
        <v>10</v>
      </c>
      <c r="BP19" s="39">
        <f>SUM(BM19:BO19)</f>
        <v>2403</v>
      </c>
      <c r="BQ19" s="55">
        <v>2376</v>
      </c>
      <c r="BR19" s="38">
        <v>16</v>
      </c>
      <c r="BS19" s="52">
        <v>10</v>
      </c>
      <c r="BT19" s="39">
        <f>SUM(BQ19:BS19)</f>
        <v>2402</v>
      </c>
      <c r="BU19" s="55">
        <v>2392</v>
      </c>
      <c r="BV19" s="38">
        <v>15</v>
      </c>
      <c r="BW19" s="52">
        <v>10</v>
      </c>
      <c r="BX19" s="39">
        <f>SUM(BU19:BW19)</f>
        <v>2417</v>
      </c>
      <c r="BY19" s="55">
        <v>2389</v>
      </c>
      <c r="BZ19" s="38">
        <v>17</v>
      </c>
      <c r="CA19" s="52">
        <v>10</v>
      </c>
      <c r="CB19" s="39">
        <f>SUM(BY19:CA19)</f>
        <v>2416</v>
      </c>
      <c r="CC19" s="55">
        <v>2389</v>
      </c>
      <c r="CD19" s="38">
        <v>17</v>
      </c>
      <c r="CE19" s="52">
        <v>10</v>
      </c>
      <c r="CF19" s="39">
        <f>SUM(CC19:CE19)</f>
        <v>2416</v>
      </c>
      <c r="CG19" s="55">
        <v>2392</v>
      </c>
      <c r="CH19" s="38">
        <v>17</v>
      </c>
      <c r="CI19" s="52">
        <v>10</v>
      </c>
      <c r="CJ19" s="39">
        <f>SUM(CG19:CI19)</f>
        <v>2419</v>
      </c>
      <c r="CK19" s="55">
        <v>2393</v>
      </c>
      <c r="CL19" s="38">
        <v>17</v>
      </c>
      <c r="CM19" s="52">
        <v>10</v>
      </c>
      <c r="CN19" s="39">
        <f>SUM(CK19:CM19)</f>
        <v>2420</v>
      </c>
      <c r="CO19" s="55">
        <v>2394</v>
      </c>
      <c r="CP19" s="38">
        <v>17</v>
      </c>
      <c r="CQ19" s="52">
        <v>10</v>
      </c>
      <c r="CR19" s="39">
        <f>SUM(CO19:CQ19)</f>
        <v>2421</v>
      </c>
      <c r="CS19" s="55">
        <v>2409</v>
      </c>
      <c r="CT19" s="38">
        <v>18</v>
      </c>
      <c r="CU19" s="52">
        <v>10</v>
      </c>
      <c r="CV19" s="39">
        <f>SUM(CS19:CU19)</f>
        <v>2437</v>
      </c>
    </row>
    <row r="20" spans="1:100" x14ac:dyDescent="0.2">
      <c r="A20" s="116"/>
      <c r="B20" s="125" t="s">
        <v>10</v>
      </c>
      <c r="C20" s="6" t="s">
        <v>6</v>
      </c>
      <c r="D20" s="7"/>
      <c r="E20" s="88">
        <v>2903</v>
      </c>
      <c r="F20" s="89">
        <v>16</v>
      </c>
      <c r="G20" s="106"/>
      <c r="H20" s="81">
        <f t="shared" ref="H20:H25" si="48">E20+F20</f>
        <v>2919</v>
      </c>
      <c r="I20" s="88">
        <v>2906</v>
      </c>
      <c r="J20" s="89">
        <v>16</v>
      </c>
      <c r="K20" s="106"/>
      <c r="L20" s="81">
        <f t="shared" ref="L20:L25" si="49">I20+J20</f>
        <v>2922</v>
      </c>
      <c r="M20" s="88">
        <v>2914</v>
      </c>
      <c r="N20" s="89">
        <v>16</v>
      </c>
      <c r="O20" s="106"/>
      <c r="P20" s="81">
        <f t="shared" ref="P20:P25" si="50">M20+N20</f>
        <v>2930</v>
      </c>
      <c r="Q20" s="88">
        <v>2934</v>
      </c>
      <c r="R20" s="89">
        <v>16</v>
      </c>
      <c r="S20" s="106"/>
      <c r="T20" s="81">
        <f t="shared" ref="T20:T25" si="51">Q20+R20</f>
        <v>2950</v>
      </c>
      <c r="U20" s="88">
        <v>2935</v>
      </c>
      <c r="V20" s="89">
        <v>16</v>
      </c>
      <c r="W20" s="106"/>
      <c r="X20" s="81">
        <f t="shared" ref="X20:X25" si="52">U20+V20</f>
        <v>2951</v>
      </c>
      <c r="Y20" s="88">
        <v>2945</v>
      </c>
      <c r="Z20" s="89">
        <v>19</v>
      </c>
      <c r="AA20" s="106"/>
      <c r="AB20" s="81">
        <f t="shared" ref="AB20:AB25" si="53">Y20+Z20</f>
        <v>2964</v>
      </c>
      <c r="AC20" s="88">
        <v>2937</v>
      </c>
      <c r="AD20" s="89">
        <v>19</v>
      </c>
      <c r="AE20" s="106"/>
      <c r="AF20" s="81">
        <f t="shared" ref="AF20:AF25" si="54">AC20+AD20</f>
        <v>2956</v>
      </c>
      <c r="AG20" s="88">
        <v>2933</v>
      </c>
      <c r="AH20" s="89">
        <v>20</v>
      </c>
      <c r="AI20" s="106"/>
      <c r="AJ20" s="81">
        <f t="shared" ref="AJ20:AJ25" si="55">AG20+AH20</f>
        <v>2953</v>
      </c>
      <c r="AK20" s="88">
        <v>2932</v>
      </c>
      <c r="AL20" s="89">
        <v>21</v>
      </c>
      <c r="AM20" s="106"/>
      <c r="AN20" s="81">
        <f t="shared" ref="AN20:AN25" si="56">AK20+AL20</f>
        <v>2953</v>
      </c>
      <c r="AO20" s="88">
        <v>2930</v>
      </c>
      <c r="AP20" s="89">
        <v>20</v>
      </c>
      <c r="AQ20" s="106"/>
      <c r="AR20" s="81">
        <f t="shared" ref="AR20:AR25" si="57">AO20+AP20</f>
        <v>2950</v>
      </c>
      <c r="AS20" s="88">
        <v>2941</v>
      </c>
      <c r="AT20" s="89">
        <v>20</v>
      </c>
      <c r="AU20" s="106"/>
      <c r="AV20" s="81">
        <f t="shared" ref="AV20:AV25" si="58">AS20+AT20</f>
        <v>2961</v>
      </c>
      <c r="AW20" s="88">
        <v>2931</v>
      </c>
      <c r="AX20" s="89">
        <v>19</v>
      </c>
      <c r="AY20" s="106"/>
      <c r="AZ20" s="81">
        <f t="shared" ref="AZ20:AZ25" si="59">AW20+AX20</f>
        <v>2950</v>
      </c>
      <c r="BA20" s="88">
        <v>2940</v>
      </c>
      <c r="BB20" s="89">
        <v>19</v>
      </c>
      <c r="BC20" s="106"/>
      <c r="BD20" s="81">
        <f t="shared" ref="BD20:BD25" si="60">BA20+BB20</f>
        <v>2959</v>
      </c>
      <c r="BE20" s="88">
        <v>2932</v>
      </c>
      <c r="BF20" s="89">
        <v>18</v>
      </c>
      <c r="BG20" s="106"/>
      <c r="BH20" s="81">
        <f t="shared" ref="BH20:BH25" si="61">BE20+BF20</f>
        <v>2950</v>
      </c>
      <c r="BI20" s="88">
        <v>2931</v>
      </c>
      <c r="BJ20" s="89">
        <v>18</v>
      </c>
      <c r="BK20" s="106"/>
      <c r="BL20" s="81">
        <f t="shared" ref="BL20:BL25" si="62">BI20+BJ20</f>
        <v>2949</v>
      </c>
      <c r="BM20" s="88">
        <v>2927</v>
      </c>
      <c r="BN20" s="89">
        <v>18</v>
      </c>
      <c r="BO20" s="106"/>
      <c r="BP20" s="81">
        <f t="shared" ref="BP20:BP25" si="63">BM20+BN20</f>
        <v>2945</v>
      </c>
      <c r="BQ20" s="88">
        <v>2928</v>
      </c>
      <c r="BR20" s="89">
        <v>16</v>
      </c>
      <c r="BS20" s="106"/>
      <c r="BT20" s="81">
        <f t="shared" ref="BT20:BT25" si="64">BQ20+BR20</f>
        <v>2944</v>
      </c>
      <c r="BU20" s="88">
        <v>2939</v>
      </c>
      <c r="BV20" s="89">
        <v>15</v>
      </c>
      <c r="BW20" s="106"/>
      <c r="BX20" s="81">
        <f t="shared" ref="BX20:BX25" si="65">BU20+BV20</f>
        <v>2954</v>
      </c>
      <c r="BY20" s="88">
        <v>2935</v>
      </c>
      <c r="BZ20" s="89">
        <v>16</v>
      </c>
      <c r="CA20" s="106"/>
      <c r="CB20" s="81">
        <f t="shared" ref="CB20:CB25" si="66">BY20+BZ20</f>
        <v>2951</v>
      </c>
      <c r="CC20" s="88">
        <v>2933</v>
      </c>
      <c r="CD20" s="89">
        <v>16</v>
      </c>
      <c r="CE20" s="106"/>
      <c r="CF20" s="81">
        <f t="shared" ref="CF20:CF25" si="67">CC20+CD20</f>
        <v>2949</v>
      </c>
      <c r="CG20" s="88">
        <v>2936</v>
      </c>
      <c r="CH20" s="89">
        <v>16</v>
      </c>
      <c r="CI20" s="106"/>
      <c r="CJ20" s="81">
        <f t="shared" ref="CJ20:CJ25" si="68">CG20+CH20</f>
        <v>2952</v>
      </c>
      <c r="CK20" s="88">
        <v>2947</v>
      </c>
      <c r="CL20" s="89">
        <v>16</v>
      </c>
      <c r="CM20" s="106"/>
      <c r="CN20" s="81">
        <f t="shared" ref="CN20:CN25" si="69">CK20+CL20</f>
        <v>2963</v>
      </c>
      <c r="CO20" s="88">
        <v>2957</v>
      </c>
      <c r="CP20" s="89">
        <v>15</v>
      </c>
      <c r="CQ20" s="106"/>
      <c r="CR20" s="81">
        <f t="shared" ref="CR20:CR25" si="70">CO20+CP20</f>
        <v>2972</v>
      </c>
      <c r="CS20" s="88">
        <v>2956</v>
      </c>
      <c r="CT20" s="89">
        <v>16</v>
      </c>
      <c r="CU20" s="106"/>
      <c r="CV20" s="81">
        <f t="shared" ref="CV20:CV25" si="71">CS20+CT20</f>
        <v>2972</v>
      </c>
    </row>
    <row r="21" spans="1:100" x14ac:dyDescent="0.2">
      <c r="A21" s="116"/>
      <c r="B21" s="125"/>
      <c r="C21" s="9" t="s">
        <v>11</v>
      </c>
      <c r="D21" s="10"/>
      <c r="E21" s="85">
        <v>640</v>
      </c>
      <c r="F21" s="90">
        <v>0</v>
      </c>
      <c r="G21" s="107"/>
      <c r="H21" s="76">
        <f t="shared" si="48"/>
        <v>640</v>
      </c>
      <c r="I21" s="85">
        <v>640</v>
      </c>
      <c r="J21" s="90">
        <v>0</v>
      </c>
      <c r="K21" s="107"/>
      <c r="L21" s="76">
        <f t="shared" si="49"/>
        <v>640</v>
      </c>
      <c r="M21" s="85">
        <v>642</v>
      </c>
      <c r="N21" s="90">
        <v>0</v>
      </c>
      <c r="O21" s="107"/>
      <c r="P21" s="76">
        <f t="shared" si="50"/>
        <v>642</v>
      </c>
      <c r="Q21" s="85">
        <v>642</v>
      </c>
      <c r="R21" s="90">
        <v>0</v>
      </c>
      <c r="S21" s="107"/>
      <c r="T21" s="76">
        <f t="shared" si="51"/>
        <v>642</v>
      </c>
      <c r="U21" s="85">
        <v>639</v>
      </c>
      <c r="V21" s="90">
        <v>0</v>
      </c>
      <c r="W21" s="107"/>
      <c r="X21" s="76">
        <f t="shared" si="52"/>
        <v>639</v>
      </c>
      <c r="Y21" s="85">
        <v>637</v>
      </c>
      <c r="Z21" s="90">
        <v>0</v>
      </c>
      <c r="AA21" s="107"/>
      <c r="AB21" s="76">
        <f t="shared" si="53"/>
        <v>637</v>
      </c>
      <c r="AC21" s="85">
        <v>635</v>
      </c>
      <c r="AD21" s="90">
        <v>1</v>
      </c>
      <c r="AE21" s="107"/>
      <c r="AF21" s="76">
        <f t="shared" si="54"/>
        <v>636</v>
      </c>
      <c r="AG21" s="85">
        <v>639</v>
      </c>
      <c r="AH21" s="90">
        <v>1</v>
      </c>
      <c r="AI21" s="107"/>
      <c r="AJ21" s="76">
        <f t="shared" si="55"/>
        <v>640</v>
      </c>
      <c r="AK21" s="85">
        <v>634</v>
      </c>
      <c r="AL21" s="90">
        <v>1</v>
      </c>
      <c r="AM21" s="107"/>
      <c r="AN21" s="76">
        <f t="shared" si="56"/>
        <v>635</v>
      </c>
      <c r="AO21" s="85">
        <v>634</v>
      </c>
      <c r="AP21" s="90">
        <v>1</v>
      </c>
      <c r="AQ21" s="107"/>
      <c r="AR21" s="76">
        <f t="shared" si="57"/>
        <v>635</v>
      </c>
      <c r="AS21" s="85">
        <v>636</v>
      </c>
      <c r="AT21" s="90">
        <v>1</v>
      </c>
      <c r="AU21" s="107"/>
      <c r="AV21" s="76">
        <f t="shared" si="58"/>
        <v>637</v>
      </c>
      <c r="AW21" s="85">
        <v>638</v>
      </c>
      <c r="AX21" s="90">
        <v>1</v>
      </c>
      <c r="AY21" s="107"/>
      <c r="AZ21" s="76">
        <f t="shared" si="59"/>
        <v>639</v>
      </c>
      <c r="BA21" s="85">
        <v>635</v>
      </c>
      <c r="BB21" s="90">
        <v>1</v>
      </c>
      <c r="BC21" s="107"/>
      <c r="BD21" s="76">
        <f t="shared" si="60"/>
        <v>636</v>
      </c>
      <c r="BE21" s="85">
        <v>636</v>
      </c>
      <c r="BF21" s="90">
        <v>2</v>
      </c>
      <c r="BG21" s="107"/>
      <c r="BH21" s="76">
        <f t="shared" si="61"/>
        <v>638</v>
      </c>
      <c r="BI21" s="85">
        <v>638</v>
      </c>
      <c r="BJ21" s="90">
        <v>2</v>
      </c>
      <c r="BK21" s="107"/>
      <c r="BL21" s="76">
        <f t="shared" si="62"/>
        <v>640</v>
      </c>
      <c r="BM21" s="85">
        <v>638</v>
      </c>
      <c r="BN21" s="90">
        <v>2</v>
      </c>
      <c r="BO21" s="107"/>
      <c r="BP21" s="76">
        <f t="shared" si="63"/>
        <v>640</v>
      </c>
      <c r="BQ21" s="85">
        <v>635</v>
      </c>
      <c r="BR21" s="90">
        <v>2</v>
      </c>
      <c r="BS21" s="107"/>
      <c r="BT21" s="76">
        <f t="shared" si="64"/>
        <v>637</v>
      </c>
      <c r="BU21" s="85">
        <v>636</v>
      </c>
      <c r="BV21" s="90">
        <v>2</v>
      </c>
      <c r="BW21" s="107"/>
      <c r="BX21" s="76">
        <f t="shared" si="65"/>
        <v>638</v>
      </c>
      <c r="BY21" s="85">
        <v>634</v>
      </c>
      <c r="BZ21" s="90">
        <v>2</v>
      </c>
      <c r="CA21" s="107"/>
      <c r="CB21" s="76">
        <f t="shared" si="66"/>
        <v>636</v>
      </c>
      <c r="CC21" s="85">
        <v>634</v>
      </c>
      <c r="CD21" s="90">
        <v>2</v>
      </c>
      <c r="CE21" s="107"/>
      <c r="CF21" s="76">
        <f t="shared" si="67"/>
        <v>636</v>
      </c>
      <c r="CG21" s="85">
        <v>636</v>
      </c>
      <c r="CH21" s="90">
        <v>2</v>
      </c>
      <c r="CI21" s="107"/>
      <c r="CJ21" s="76">
        <f t="shared" si="68"/>
        <v>638</v>
      </c>
      <c r="CK21" s="85">
        <v>636</v>
      </c>
      <c r="CL21" s="90">
        <v>2</v>
      </c>
      <c r="CM21" s="107"/>
      <c r="CN21" s="76">
        <f t="shared" si="69"/>
        <v>638</v>
      </c>
      <c r="CO21" s="85">
        <v>639</v>
      </c>
      <c r="CP21" s="90">
        <v>2</v>
      </c>
      <c r="CQ21" s="107"/>
      <c r="CR21" s="76">
        <f t="shared" si="70"/>
        <v>641</v>
      </c>
      <c r="CS21" s="85">
        <v>638</v>
      </c>
      <c r="CT21" s="90">
        <v>2</v>
      </c>
      <c r="CU21" s="107"/>
      <c r="CV21" s="76">
        <f t="shared" si="71"/>
        <v>640</v>
      </c>
    </row>
    <row r="22" spans="1:100" x14ac:dyDescent="0.2">
      <c r="A22" s="116"/>
      <c r="B22" s="125"/>
      <c r="C22" s="6" t="s">
        <v>7</v>
      </c>
      <c r="D22" s="7"/>
      <c r="E22" s="88">
        <v>3212</v>
      </c>
      <c r="F22" s="89">
        <v>12</v>
      </c>
      <c r="G22" s="107"/>
      <c r="H22" s="93">
        <f t="shared" si="48"/>
        <v>3224</v>
      </c>
      <c r="I22" s="88">
        <v>3212</v>
      </c>
      <c r="J22" s="89">
        <v>12</v>
      </c>
      <c r="K22" s="107"/>
      <c r="L22" s="93">
        <f t="shared" si="49"/>
        <v>3224</v>
      </c>
      <c r="M22" s="88">
        <v>3214</v>
      </c>
      <c r="N22" s="89">
        <v>12</v>
      </c>
      <c r="O22" s="107"/>
      <c r="P22" s="93">
        <f t="shared" si="50"/>
        <v>3226</v>
      </c>
      <c r="Q22" s="88">
        <v>3231</v>
      </c>
      <c r="R22" s="89">
        <v>12</v>
      </c>
      <c r="S22" s="107"/>
      <c r="T22" s="93">
        <f t="shared" si="51"/>
        <v>3243</v>
      </c>
      <c r="U22" s="88">
        <v>3241</v>
      </c>
      <c r="V22" s="89">
        <v>12</v>
      </c>
      <c r="W22" s="107"/>
      <c r="X22" s="93">
        <f t="shared" si="52"/>
        <v>3253</v>
      </c>
      <c r="Y22" s="88">
        <v>3259</v>
      </c>
      <c r="Z22" s="89">
        <v>13</v>
      </c>
      <c r="AA22" s="107"/>
      <c r="AB22" s="93">
        <f t="shared" si="53"/>
        <v>3272</v>
      </c>
      <c r="AC22" s="88">
        <v>3253</v>
      </c>
      <c r="AD22" s="89">
        <v>13</v>
      </c>
      <c r="AE22" s="107"/>
      <c r="AF22" s="93">
        <f t="shared" si="54"/>
        <v>3266</v>
      </c>
      <c r="AG22" s="88">
        <v>3250</v>
      </c>
      <c r="AH22" s="89">
        <v>13</v>
      </c>
      <c r="AI22" s="107"/>
      <c r="AJ22" s="93">
        <f t="shared" si="55"/>
        <v>3263</v>
      </c>
      <c r="AK22" s="88">
        <v>3248</v>
      </c>
      <c r="AL22" s="89">
        <v>14</v>
      </c>
      <c r="AM22" s="107"/>
      <c r="AN22" s="93">
        <f t="shared" si="56"/>
        <v>3262</v>
      </c>
      <c r="AO22" s="88">
        <v>3234</v>
      </c>
      <c r="AP22" s="89">
        <v>14</v>
      </c>
      <c r="AQ22" s="107"/>
      <c r="AR22" s="93">
        <f t="shared" si="57"/>
        <v>3248</v>
      </c>
      <c r="AS22" s="88">
        <v>3234</v>
      </c>
      <c r="AT22" s="89">
        <v>14</v>
      </c>
      <c r="AU22" s="107"/>
      <c r="AV22" s="93">
        <f t="shared" si="58"/>
        <v>3248</v>
      </c>
      <c r="AW22" s="88">
        <v>3241</v>
      </c>
      <c r="AX22" s="89">
        <v>14</v>
      </c>
      <c r="AY22" s="107"/>
      <c r="AZ22" s="93">
        <f t="shared" si="59"/>
        <v>3255</v>
      </c>
      <c r="BA22" s="88">
        <v>3241</v>
      </c>
      <c r="BB22" s="89">
        <v>14</v>
      </c>
      <c r="BC22" s="107"/>
      <c r="BD22" s="93">
        <f t="shared" si="60"/>
        <v>3255</v>
      </c>
      <c r="BE22" s="88">
        <v>3241</v>
      </c>
      <c r="BF22" s="89">
        <v>14</v>
      </c>
      <c r="BG22" s="107"/>
      <c r="BH22" s="93">
        <f t="shared" si="61"/>
        <v>3255</v>
      </c>
      <c r="BI22" s="88">
        <v>3238</v>
      </c>
      <c r="BJ22" s="89">
        <v>17</v>
      </c>
      <c r="BK22" s="107"/>
      <c r="BL22" s="93">
        <f t="shared" si="62"/>
        <v>3255</v>
      </c>
      <c r="BM22" s="88">
        <v>3239</v>
      </c>
      <c r="BN22" s="89">
        <v>17</v>
      </c>
      <c r="BO22" s="107"/>
      <c r="BP22" s="93">
        <f t="shared" si="63"/>
        <v>3256</v>
      </c>
      <c r="BQ22" s="88">
        <v>3239</v>
      </c>
      <c r="BR22" s="89">
        <v>17</v>
      </c>
      <c r="BS22" s="107"/>
      <c r="BT22" s="93">
        <f t="shared" si="64"/>
        <v>3256</v>
      </c>
      <c r="BU22" s="88">
        <v>3251</v>
      </c>
      <c r="BV22" s="89">
        <v>17</v>
      </c>
      <c r="BW22" s="107"/>
      <c r="BX22" s="93">
        <f t="shared" si="65"/>
        <v>3268</v>
      </c>
      <c r="BY22" s="88">
        <v>3250</v>
      </c>
      <c r="BZ22" s="89">
        <v>18</v>
      </c>
      <c r="CA22" s="107"/>
      <c r="CB22" s="93">
        <f t="shared" si="66"/>
        <v>3268</v>
      </c>
      <c r="CC22" s="88">
        <v>3249</v>
      </c>
      <c r="CD22" s="89">
        <v>17</v>
      </c>
      <c r="CE22" s="107"/>
      <c r="CF22" s="93">
        <f t="shared" si="67"/>
        <v>3266</v>
      </c>
      <c r="CG22" s="88">
        <v>3250</v>
      </c>
      <c r="CH22" s="89">
        <v>17</v>
      </c>
      <c r="CI22" s="107"/>
      <c r="CJ22" s="93">
        <f t="shared" si="68"/>
        <v>3267</v>
      </c>
      <c r="CK22" s="88">
        <v>3251</v>
      </c>
      <c r="CL22" s="89">
        <v>17</v>
      </c>
      <c r="CM22" s="107"/>
      <c r="CN22" s="93">
        <f t="shared" si="69"/>
        <v>3268</v>
      </c>
      <c r="CO22" s="88">
        <v>3251</v>
      </c>
      <c r="CP22" s="89">
        <v>18</v>
      </c>
      <c r="CQ22" s="107"/>
      <c r="CR22" s="93">
        <f t="shared" si="70"/>
        <v>3269</v>
      </c>
      <c r="CS22" s="88">
        <v>3254</v>
      </c>
      <c r="CT22" s="89">
        <v>18</v>
      </c>
      <c r="CU22" s="107"/>
      <c r="CV22" s="93">
        <f t="shared" si="71"/>
        <v>3272</v>
      </c>
    </row>
    <row r="23" spans="1:100" x14ac:dyDescent="0.2">
      <c r="A23" s="116"/>
      <c r="B23" s="125"/>
      <c r="C23" s="9" t="s">
        <v>11</v>
      </c>
      <c r="D23" s="10"/>
      <c r="E23" s="100">
        <v>886</v>
      </c>
      <c r="F23" s="90">
        <v>1</v>
      </c>
      <c r="G23" s="107"/>
      <c r="H23" s="94">
        <f t="shared" si="48"/>
        <v>887</v>
      </c>
      <c r="I23" s="100">
        <v>886</v>
      </c>
      <c r="J23" s="90">
        <v>1</v>
      </c>
      <c r="K23" s="107"/>
      <c r="L23" s="94">
        <f t="shared" si="49"/>
        <v>887</v>
      </c>
      <c r="M23" s="100">
        <v>884</v>
      </c>
      <c r="N23" s="90">
        <v>1</v>
      </c>
      <c r="O23" s="107"/>
      <c r="P23" s="94">
        <f t="shared" si="50"/>
        <v>885</v>
      </c>
      <c r="Q23" s="100">
        <v>886</v>
      </c>
      <c r="R23" s="90">
        <v>1</v>
      </c>
      <c r="S23" s="107"/>
      <c r="T23" s="94">
        <f t="shared" si="51"/>
        <v>887</v>
      </c>
      <c r="U23" s="100">
        <v>887</v>
      </c>
      <c r="V23" s="90">
        <v>1</v>
      </c>
      <c r="W23" s="107"/>
      <c r="X23" s="94">
        <f t="shared" si="52"/>
        <v>888</v>
      </c>
      <c r="Y23" s="100">
        <v>891</v>
      </c>
      <c r="Z23" s="90">
        <v>1</v>
      </c>
      <c r="AA23" s="107"/>
      <c r="AB23" s="94">
        <f t="shared" si="53"/>
        <v>892</v>
      </c>
      <c r="AC23" s="100">
        <v>885</v>
      </c>
      <c r="AD23" s="90">
        <v>1</v>
      </c>
      <c r="AE23" s="107"/>
      <c r="AF23" s="94">
        <f t="shared" si="54"/>
        <v>886</v>
      </c>
      <c r="AG23" s="100">
        <v>884</v>
      </c>
      <c r="AH23" s="90">
        <v>1</v>
      </c>
      <c r="AI23" s="107"/>
      <c r="AJ23" s="94">
        <f t="shared" si="55"/>
        <v>885</v>
      </c>
      <c r="AK23" s="100">
        <v>884</v>
      </c>
      <c r="AL23" s="90">
        <v>1</v>
      </c>
      <c r="AM23" s="107"/>
      <c r="AN23" s="94">
        <f t="shared" si="56"/>
        <v>885</v>
      </c>
      <c r="AO23" s="100">
        <v>888</v>
      </c>
      <c r="AP23" s="90">
        <v>1</v>
      </c>
      <c r="AQ23" s="107"/>
      <c r="AR23" s="94">
        <f t="shared" si="57"/>
        <v>889</v>
      </c>
      <c r="AS23" s="100">
        <v>887</v>
      </c>
      <c r="AT23" s="90">
        <v>1</v>
      </c>
      <c r="AU23" s="107"/>
      <c r="AV23" s="94">
        <f t="shared" si="58"/>
        <v>888</v>
      </c>
      <c r="AW23" s="100">
        <v>891</v>
      </c>
      <c r="AX23" s="90">
        <v>1</v>
      </c>
      <c r="AY23" s="107"/>
      <c r="AZ23" s="94">
        <f t="shared" si="59"/>
        <v>892</v>
      </c>
      <c r="BA23" s="100">
        <v>891</v>
      </c>
      <c r="BB23" s="90">
        <v>1</v>
      </c>
      <c r="BC23" s="107"/>
      <c r="BD23" s="94">
        <f t="shared" si="60"/>
        <v>892</v>
      </c>
      <c r="BE23" s="100">
        <v>889</v>
      </c>
      <c r="BF23" s="90">
        <v>1</v>
      </c>
      <c r="BG23" s="107"/>
      <c r="BH23" s="94">
        <f t="shared" si="61"/>
        <v>890</v>
      </c>
      <c r="BI23" s="100">
        <v>884</v>
      </c>
      <c r="BJ23" s="90">
        <v>1</v>
      </c>
      <c r="BK23" s="107"/>
      <c r="BL23" s="94">
        <f t="shared" si="62"/>
        <v>885</v>
      </c>
      <c r="BM23" s="100">
        <v>884</v>
      </c>
      <c r="BN23" s="90">
        <v>1</v>
      </c>
      <c r="BO23" s="107"/>
      <c r="BP23" s="94">
        <f t="shared" si="63"/>
        <v>885</v>
      </c>
      <c r="BQ23" s="100">
        <v>884</v>
      </c>
      <c r="BR23" s="90">
        <v>1</v>
      </c>
      <c r="BS23" s="107"/>
      <c r="BT23" s="94">
        <f t="shared" si="64"/>
        <v>885</v>
      </c>
      <c r="BU23" s="100">
        <v>889</v>
      </c>
      <c r="BV23" s="90">
        <v>1</v>
      </c>
      <c r="BW23" s="107"/>
      <c r="BX23" s="94">
        <f t="shared" si="65"/>
        <v>890</v>
      </c>
      <c r="BY23" s="100">
        <v>894</v>
      </c>
      <c r="BZ23" s="90">
        <v>1</v>
      </c>
      <c r="CA23" s="107"/>
      <c r="CB23" s="94">
        <f t="shared" si="66"/>
        <v>895</v>
      </c>
      <c r="CC23" s="100">
        <v>902</v>
      </c>
      <c r="CD23" s="90">
        <v>1</v>
      </c>
      <c r="CE23" s="107"/>
      <c r="CF23" s="94">
        <f t="shared" si="67"/>
        <v>903</v>
      </c>
      <c r="CG23" s="100">
        <v>903</v>
      </c>
      <c r="CH23" s="90">
        <v>1</v>
      </c>
      <c r="CI23" s="107"/>
      <c r="CJ23" s="94">
        <f t="shared" si="68"/>
        <v>904</v>
      </c>
      <c r="CK23" s="100">
        <v>899</v>
      </c>
      <c r="CL23" s="90">
        <v>1</v>
      </c>
      <c r="CM23" s="107"/>
      <c r="CN23" s="94">
        <f t="shared" si="69"/>
        <v>900</v>
      </c>
      <c r="CO23" s="100">
        <v>901</v>
      </c>
      <c r="CP23" s="90">
        <v>1</v>
      </c>
      <c r="CQ23" s="107"/>
      <c r="CR23" s="94">
        <f t="shared" si="70"/>
        <v>902</v>
      </c>
      <c r="CS23" s="100">
        <v>901</v>
      </c>
      <c r="CT23" s="90">
        <v>1</v>
      </c>
      <c r="CU23" s="107"/>
      <c r="CV23" s="94">
        <f t="shared" si="71"/>
        <v>902</v>
      </c>
    </row>
    <row r="24" spans="1:100" x14ac:dyDescent="0.2">
      <c r="A24" s="116"/>
      <c r="B24" s="125"/>
      <c r="C24" s="6" t="s">
        <v>8</v>
      </c>
      <c r="D24" s="7">
        <f>SUM(D20,D22)</f>
        <v>0</v>
      </c>
      <c r="E24" s="79">
        <f>E20+E22</f>
        <v>6115</v>
      </c>
      <c r="F24" s="84">
        <f>F20+F22</f>
        <v>28</v>
      </c>
      <c r="G24" s="107"/>
      <c r="H24" s="93">
        <f t="shared" si="48"/>
        <v>6143</v>
      </c>
      <c r="I24" s="79">
        <f>I20+I22</f>
        <v>6118</v>
      </c>
      <c r="J24" s="84">
        <f>J20+J22</f>
        <v>28</v>
      </c>
      <c r="K24" s="107"/>
      <c r="L24" s="93">
        <f t="shared" si="49"/>
        <v>6146</v>
      </c>
      <c r="M24" s="79">
        <f>M20+M22</f>
        <v>6128</v>
      </c>
      <c r="N24" s="84">
        <f>N20+N22</f>
        <v>28</v>
      </c>
      <c r="O24" s="107"/>
      <c r="P24" s="93">
        <f t="shared" si="50"/>
        <v>6156</v>
      </c>
      <c r="Q24" s="79">
        <f>Q20+Q22</f>
        <v>6165</v>
      </c>
      <c r="R24" s="84">
        <f>R20+R22</f>
        <v>28</v>
      </c>
      <c r="S24" s="107"/>
      <c r="T24" s="93">
        <f t="shared" si="51"/>
        <v>6193</v>
      </c>
      <c r="U24" s="79">
        <f>U20+U22</f>
        <v>6176</v>
      </c>
      <c r="V24" s="84">
        <f>V20+V22</f>
        <v>28</v>
      </c>
      <c r="W24" s="107"/>
      <c r="X24" s="93">
        <f t="shared" si="52"/>
        <v>6204</v>
      </c>
      <c r="Y24" s="79">
        <f>Y20+Y22</f>
        <v>6204</v>
      </c>
      <c r="Z24" s="84">
        <f>Z20+Z22</f>
        <v>32</v>
      </c>
      <c r="AA24" s="107"/>
      <c r="AB24" s="93">
        <f t="shared" si="53"/>
        <v>6236</v>
      </c>
      <c r="AC24" s="79">
        <f>AC20+AC22</f>
        <v>6190</v>
      </c>
      <c r="AD24" s="84">
        <f>AD20+AD22</f>
        <v>32</v>
      </c>
      <c r="AE24" s="107"/>
      <c r="AF24" s="93">
        <f t="shared" si="54"/>
        <v>6222</v>
      </c>
      <c r="AG24" s="79">
        <f>AG20+AG22</f>
        <v>6183</v>
      </c>
      <c r="AH24" s="84">
        <f>AH20+AH22</f>
        <v>33</v>
      </c>
      <c r="AI24" s="107"/>
      <c r="AJ24" s="93">
        <f t="shared" si="55"/>
        <v>6216</v>
      </c>
      <c r="AK24" s="79">
        <f>AK20+AK22</f>
        <v>6180</v>
      </c>
      <c r="AL24" s="84">
        <f>AL20+AL22</f>
        <v>35</v>
      </c>
      <c r="AM24" s="107"/>
      <c r="AN24" s="93">
        <f t="shared" si="56"/>
        <v>6215</v>
      </c>
      <c r="AO24" s="79">
        <f>AO20+AO22</f>
        <v>6164</v>
      </c>
      <c r="AP24" s="84">
        <f>AP20+AP22</f>
        <v>34</v>
      </c>
      <c r="AQ24" s="107"/>
      <c r="AR24" s="93">
        <f t="shared" si="57"/>
        <v>6198</v>
      </c>
      <c r="AS24" s="79">
        <f>AS20+AS22</f>
        <v>6175</v>
      </c>
      <c r="AT24" s="84">
        <f>AT20+AT22</f>
        <v>34</v>
      </c>
      <c r="AU24" s="107"/>
      <c r="AV24" s="93">
        <f t="shared" si="58"/>
        <v>6209</v>
      </c>
      <c r="AW24" s="79">
        <f>AW20+AW22</f>
        <v>6172</v>
      </c>
      <c r="AX24" s="84">
        <f>AX20+AX22</f>
        <v>33</v>
      </c>
      <c r="AY24" s="107"/>
      <c r="AZ24" s="93">
        <f t="shared" si="59"/>
        <v>6205</v>
      </c>
      <c r="BA24" s="79">
        <f>BA20+BA22</f>
        <v>6181</v>
      </c>
      <c r="BB24" s="84">
        <f>BB20+BB22</f>
        <v>33</v>
      </c>
      <c r="BC24" s="107"/>
      <c r="BD24" s="93">
        <f t="shared" si="60"/>
        <v>6214</v>
      </c>
      <c r="BE24" s="79">
        <f>BE20+BE22</f>
        <v>6173</v>
      </c>
      <c r="BF24" s="84">
        <f>BF20+BF22</f>
        <v>32</v>
      </c>
      <c r="BG24" s="107"/>
      <c r="BH24" s="93">
        <f t="shared" si="61"/>
        <v>6205</v>
      </c>
      <c r="BI24" s="79">
        <f>BI20+BI22</f>
        <v>6169</v>
      </c>
      <c r="BJ24" s="84">
        <f>BJ20+BJ22</f>
        <v>35</v>
      </c>
      <c r="BK24" s="107"/>
      <c r="BL24" s="93">
        <f t="shared" si="62"/>
        <v>6204</v>
      </c>
      <c r="BM24" s="79">
        <f>BM20+BM22</f>
        <v>6166</v>
      </c>
      <c r="BN24" s="84">
        <f>BN20+BN22</f>
        <v>35</v>
      </c>
      <c r="BO24" s="107"/>
      <c r="BP24" s="93">
        <f t="shared" si="63"/>
        <v>6201</v>
      </c>
      <c r="BQ24" s="79">
        <f>BQ20+BQ22</f>
        <v>6167</v>
      </c>
      <c r="BR24" s="84">
        <f>BR20+BR22</f>
        <v>33</v>
      </c>
      <c r="BS24" s="107"/>
      <c r="BT24" s="93">
        <f t="shared" si="64"/>
        <v>6200</v>
      </c>
      <c r="BU24" s="79">
        <f>BU20+BU22</f>
        <v>6190</v>
      </c>
      <c r="BV24" s="84">
        <f>BV20+BV22</f>
        <v>32</v>
      </c>
      <c r="BW24" s="107"/>
      <c r="BX24" s="93">
        <f t="shared" si="65"/>
        <v>6222</v>
      </c>
      <c r="BY24" s="79">
        <f>BY20+BY22</f>
        <v>6185</v>
      </c>
      <c r="BZ24" s="84">
        <f>BZ20+BZ22</f>
        <v>34</v>
      </c>
      <c r="CA24" s="107"/>
      <c r="CB24" s="93">
        <f t="shared" si="66"/>
        <v>6219</v>
      </c>
      <c r="CC24" s="79">
        <f>CC20+CC22</f>
        <v>6182</v>
      </c>
      <c r="CD24" s="84">
        <f>CD20+CD22</f>
        <v>33</v>
      </c>
      <c r="CE24" s="107"/>
      <c r="CF24" s="93">
        <f t="shared" si="67"/>
        <v>6215</v>
      </c>
      <c r="CG24" s="79">
        <f>CG20+CG22</f>
        <v>6186</v>
      </c>
      <c r="CH24" s="84">
        <f>CH20+CH22</f>
        <v>33</v>
      </c>
      <c r="CI24" s="107"/>
      <c r="CJ24" s="93">
        <f t="shared" si="68"/>
        <v>6219</v>
      </c>
      <c r="CK24" s="79">
        <f>CK20+CK22</f>
        <v>6198</v>
      </c>
      <c r="CL24" s="84">
        <f>CL20+CL22</f>
        <v>33</v>
      </c>
      <c r="CM24" s="107"/>
      <c r="CN24" s="93">
        <f t="shared" si="69"/>
        <v>6231</v>
      </c>
      <c r="CO24" s="79">
        <f>CO20+CO22</f>
        <v>6208</v>
      </c>
      <c r="CP24" s="84">
        <f>CP20+CP22</f>
        <v>33</v>
      </c>
      <c r="CQ24" s="107"/>
      <c r="CR24" s="93">
        <f t="shared" si="70"/>
        <v>6241</v>
      </c>
      <c r="CS24" s="79">
        <v>6210</v>
      </c>
      <c r="CT24" s="84">
        <v>34</v>
      </c>
      <c r="CU24" s="107"/>
      <c r="CV24" s="93">
        <f t="shared" si="71"/>
        <v>6244</v>
      </c>
    </row>
    <row r="25" spans="1:100" x14ac:dyDescent="0.2">
      <c r="A25" s="116"/>
      <c r="B25" s="125"/>
      <c r="C25" s="9" t="s">
        <v>11</v>
      </c>
      <c r="D25" s="10">
        <f>SUM(D21,D23)</f>
        <v>0</v>
      </c>
      <c r="E25" s="91">
        <f>E21+E23</f>
        <v>1526</v>
      </c>
      <c r="F25" s="92">
        <f>F21+F23</f>
        <v>1</v>
      </c>
      <c r="G25" s="107"/>
      <c r="H25" s="94">
        <f t="shared" si="48"/>
        <v>1527</v>
      </c>
      <c r="I25" s="91">
        <f>I21+I23</f>
        <v>1526</v>
      </c>
      <c r="J25" s="92">
        <f>J21+J23</f>
        <v>1</v>
      </c>
      <c r="K25" s="107"/>
      <c r="L25" s="94">
        <f t="shared" si="49"/>
        <v>1527</v>
      </c>
      <c r="M25" s="91">
        <f>M21+M23</f>
        <v>1526</v>
      </c>
      <c r="N25" s="92">
        <f>N21+N23</f>
        <v>1</v>
      </c>
      <c r="O25" s="107"/>
      <c r="P25" s="94">
        <f t="shared" si="50"/>
        <v>1527</v>
      </c>
      <c r="Q25" s="91">
        <f>Q21+Q23</f>
        <v>1528</v>
      </c>
      <c r="R25" s="92">
        <f>R21+R23</f>
        <v>1</v>
      </c>
      <c r="S25" s="107"/>
      <c r="T25" s="94">
        <f t="shared" si="51"/>
        <v>1529</v>
      </c>
      <c r="U25" s="91">
        <f>U21+U23</f>
        <v>1526</v>
      </c>
      <c r="V25" s="92">
        <f>V21+V23</f>
        <v>1</v>
      </c>
      <c r="W25" s="107"/>
      <c r="X25" s="94">
        <f t="shared" si="52"/>
        <v>1527</v>
      </c>
      <c r="Y25" s="91">
        <f>Y21+Y23</f>
        <v>1528</v>
      </c>
      <c r="Z25" s="92">
        <f>Z21+Z23</f>
        <v>1</v>
      </c>
      <c r="AA25" s="107"/>
      <c r="AB25" s="94">
        <f t="shared" si="53"/>
        <v>1529</v>
      </c>
      <c r="AC25" s="91">
        <f>AC21+AC23</f>
        <v>1520</v>
      </c>
      <c r="AD25" s="92">
        <f>AD21+AD23</f>
        <v>2</v>
      </c>
      <c r="AE25" s="107"/>
      <c r="AF25" s="94">
        <f t="shared" si="54"/>
        <v>1522</v>
      </c>
      <c r="AG25" s="91">
        <f>AG21+AG23</f>
        <v>1523</v>
      </c>
      <c r="AH25" s="92">
        <f>AH21+AH23</f>
        <v>2</v>
      </c>
      <c r="AI25" s="107"/>
      <c r="AJ25" s="94">
        <f t="shared" si="55"/>
        <v>1525</v>
      </c>
      <c r="AK25" s="91">
        <f>AK21+AK23</f>
        <v>1518</v>
      </c>
      <c r="AL25" s="92">
        <f>AL21+AL23</f>
        <v>2</v>
      </c>
      <c r="AM25" s="107"/>
      <c r="AN25" s="94">
        <f t="shared" si="56"/>
        <v>1520</v>
      </c>
      <c r="AO25" s="91">
        <f>AO21+AO23</f>
        <v>1522</v>
      </c>
      <c r="AP25" s="92">
        <f>AP21+AP23</f>
        <v>2</v>
      </c>
      <c r="AQ25" s="107"/>
      <c r="AR25" s="94">
        <f t="shared" si="57"/>
        <v>1524</v>
      </c>
      <c r="AS25" s="91">
        <f>AS21+AS23</f>
        <v>1523</v>
      </c>
      <c r="AT25" s="92">
        <f>AT21+AT23</f>
        <v>2</v>
      </c>
      <c r="AU25" s="107"/>
      <c r="AV25" s="94">
        <f t="shared" si="58"/>
        <v>1525</v>
      </c>
      <c r="AW25" s="91">
        <f>AW21+AW23</f>
        <v>1529</v>
      </c>
      <c r="AX25" s="92">
        <f>AX21+AX23</f>
        <v>2</v>
      </c>
      <c r="AY25" s="107"/>
      <c r="AZ25" s="94">
        <f t="shared" si="59"/>
        <v>1531</v>
      </c>
      <c r="BA25" s="91">
        <f>BA21+BA23</f>
        <v>1526</v>
      </c>
      <c r="BB25" s="92">
        <f>BB21+BB23</f>
        <v>2</v>
      </c>
      <c r="BC25" s="107"/>
      <c r="BD25" s="94">
        <f t="shared" si="60"/>
        <v>1528</v>
      </c>
      <c r="BE25" s="91">
        <f>BE21+BE23</f>
        <v>1525</v>
      </c>
      <c r="BF25" s="92">
        <f>BF21+BF23</f>
        <v>3</v>
      </c>
      <c r="BG25" s="107"/>
      <c r="BH25" s="94">
        <f t="shared" si="61"/>
        <v>1528</v>
      </c>
      <c r="BI25" s="91">
        <f>BI21+BI23</f>
        <v>1522</v>
      </c>
      <c r="BJ25" s="92">
        <f>BJ21+BJ23</f>
        <v>3</v>
      </c>
      <c r="BK25" s="107"/>
      <c r="BL25" s="94">
        <f t="shared" si="62"/>
        <v>1525</v>
      </c>
      <c r="BM25" s="91">
        <f>BM21+BM23</f>
        <v>1522</v>
      </c>
      <c r="BN25" s="92">
        <f>BN21+BN23</f>
        <v>3</v>
      </c>
      <c r="BO25" s="107"/>
      <c r="BP25" s="94">
        <f t="shared" si="63"/>
        <v>1525</v>
      </c>
      <c r="BQ25" s="91">
        <f>BQ21+BQ23</f>
        <v>1519</v>
      </c>
      <c r="BR25" s="92">
        <f>BR21+BR23</f>
        <v>3</v>
      </c>
      <c r="BS25" s="107"/>
      <c r="BT25" s="94">
        <f t="shared" si="64"/>
        <v>1522</v>
      </c>
      <c r="BU25" s="91">
        <f>BU21+BU23</f>
        <v>1525</v>
      </c>
      <c r="BV25" s="92">
        <f>BV21+BV23</f>
        <v>3</v>
      </c>
      <c r="BW25" s="107"/>
      <c r="BX25" s="94">
        <f t="shared" si="65"/>
        <v>1528</v>
      </c>
      <c r="BY25" s="91">
        <f>BY21+BY23</f>
        <v>1528</v>
      </c>
      <c r="BZ25" s="92">
        <f>BZ21+BZ23</f>
        <v>3</v>
      </c>
      <c r="CA25" s="107"/>
      <c r="CB25" s="94">
        <f t="shared" si="66"/>
        <v>1531</v>
      </c>
      <c r="CC25" s="91">
        <f>CC21+CC23</f>
        <v>1536</v>
      </c>
      <c r="CD25" s="92">
        <f>CD21+CD23</f>
        <v>3</v>
      </c>
      <c r="CE25" s="107"/>
      <c r="CF25" s="94">
        <f t="shared" si="67"/>
        <v>1539</v>
      </c>
      <c r="CG25" s="91">
        <f>CG21+CG23</f>
        <v>1539</v>
      </c>
      <c r="CH25" s="92">
        <f>CH21+CH23</f>
        <v>3</v>
      </c>
      <c r="CI25" s="107"/>
      <c r="CJ25" s="94">
        <f t="shared" si="68"/>
        <v>1542</v>
      </c>
      <c r="CK25" s="91">
        <f>CK21+CK23</f>
        <v>1535</v>
      </c>
      <c r="CL25" s="92">
        <f>CL21+CL23</f>
        <v>3</v>
      </c>
      <c r="CM25" s="107"/>
      <c r="CN25" s="94">
        <f t="shared" si="69"/>
        <v>1538</v>
      </c>
      <c r="CO25" s="91">
        <f>CO21+CO23</f>
        <v>1540</v>
      </c>
      <c r="CP25" s="92">
        <f>CP21+CP23</f>
        <v>3</v>
      </c>
      <c r="CQ25" s="107"/>
      <c r="CR25" s="94">
        <f t="shared" si="70"/>
        <v>1543</v>
      </c>
      <c r="CS25" s="91">
        <v>1539</v>
      </c>
      <c r="CT25" s="92">
        <v>3</v>
      </c>
      <c r="CU25" s="107"/>
      <c r="CV25" s="94">
        <f t="shared" si="71"/>
        <v>1542</v>
      </c>
    </row>
    <row r="26" spans="1:100" x14ac:dyDescent="0.2">
      <c r="A26" s="117"/>
      <c r="B26" s="118" t="s">
        <v>15</v>
      </c>
      <c r="C26" s="119"/>
      <c r="D26" s="11"/>
      <c r="E26" s="74">
        <f>E25/E24*100</f>
        <v>24.955028618152085</v>
      </c>
      <c r="F26" s="77">
        <f>F25/F24*100</f>
        <v>3.5714285714285712</v>
      </c>
      <c r="G26" s="108"/>
      <c r="H26" s="78">
        <f>H25/H24*100</f>
        <v>24.857561452059254</v>
      </c>
      <c r="I26" s="74">
        <f>I25/I24*100</f>
        <v>24.94279176201373</v>
      </c>
      <c r="J26" s="77">
        <f>J25/J24*100</f>
        <v>3.5714285714285712</v>
      </c>
      <c r="K26" s="108"/>
      <c r="L26" s="78">
        <f>L25/L24*100</f>
        <v>24.845427920598766</v>
      </c>
      <c r="M26" s="74">
        <f>M25/M24*100</f>
        <v>24.902088772845953</v>
      </c>
      <c r="N26" s="77">
        <f>N25/N24*100</f>
        <v>3.5714285714285712</v>
      </c>
      <c r="O26" s="108"/>
      <c r="P26" s="78">
        <f>P25/P24*100</f>
        <v>24.805068226120859</v>
      </c>
      <c r="Q26" s="74">
        <f>Q25/Q24*100</f>
        <v>24.78507704785077</v>
      </c>
      <c r="R26" s="77">
        <f>R25/R24*100</f>
        <v>3.5714285714285712</v>
      </c>
      <c r="S26" s="108"/>
      <c r="T26" s="78">
        <f>T25/T24*100</f>
        <v>24.68916518650089</v>
      </c>
      <c r="U26" s="74">
        <f>U25/U24*100</f>
        <v>24.708549222797927</v>
      </c>
      <c r="V26" s="77">
        <f>V25/V24*100</f>
        <v>3.5714285714285712</v>
      </c>
      <c r="W26" s="108"/>
      <c r="X26" s="78">
        <f>X25/X24*100</f>
        <v>24.613152804642166</v>
      </c>
      <c r="Y26" s="74">
        <f>Y25/Y24*100</f>
        <v>24.629271437782077</v>
      </c>
      <c r="Z26" s="77">
        <f>Z25/Z24*100</f>
        <v>3.125</v>
      </c>
      <c r="AA26" s="108"/>
      <c r="AB26" s="78">
        <f>AB25/AB24*100</f>
        <v>24.518922386144965</v>
      </c>
      <c r="AC26" s="74">
        <f>AC25/AC24*100</f>
        <v>24.555735056542812</v>
      </c>
      <c r="AD26" s="77">
        <f>AD25/AD24*100</f>
        <v>6.25</v>
      </c>
      <c r="AE26" s="108"/>
      <c r="AF26" s="78">
        <f>AF25/AF24*100</f>
        <v>24.461587913854068</v>
      </c>
      <c r="AG26" s="74">
        <f>AG25/AG24*100</f>
        <v>24.632055636422447</v>
      </c>
      <c r="AH26" s="77">
        <f>AH25/AH24*100</f>
        <v>6.0606060606060606</v>
      </c>
      <c r="AI26" s="108"/>
      <c r="AJ26" s="78">
        <f>AJ25/AJ24*100</f>
        <v>24.533462033462033</v>
      </c>
      <c r="AK26" s="74">
        <f>AK25/AK24*100</f>
        <v>24.563106796116504</v>
      </c>
      <c r="AL26" s="77">
        <f>AL25/AL24*100</f>
        <v>5.7142857142857144</v>
      </c>
      <c r="AM26" s="108"/>
      <c r="AN26" s="78">
        <f>AN25/AN24*100</f>
        <v>24.456958970233305</v>
      </c>
      <c r="AO26" s="74">
        <f>AO25/AO24*100</f>
        <v>24.691758598312784</v>
      </c>
      <c r="AP26" s="77">
        <f>AP25/AP24*100</f>
        <v>5.8823529411764701</v>
      </c>
      <c r="AQ26" s="108"/>
      <c r="AR26" s="78">
        <f>AR25/AR24*100</f>
        <v>24.588576960309776</v>
      </c>
      <c r="AS26" s="74">
        <f>AS25/AS24*100</f>
        <v>24.663967611336034</v>
      </c>
      <c r="AT26" s="77">
        <f>AT25/AT24*100</f>
        <v>5.8823529411764701</v>
      </c>
      <c r="AU26" s="108"/>
      <c r="AV26" s="78">
        <f>AV25/AV24*100</f>
        <v>24.561120953454662</v>
      </c>
      <c r="AW26" s="74">
        <f>AW25/AW24*100</f>
        <v>24.773169151004538</v>
      </c>
      <c r="AX26" s="77">
        <f>AX25/AX24*100</f>
        <v>6.0606060606060606</v>
      </c>
      <c r="AY26" s="108"/>
      <c r="AZ26" s="78">
        <f>AZ25/AZ24*100</f>
        <v>24.673650282030621</v>
      </c>
      <c r="BA26" s="74">
        <f>BA25/BA24*100</f>
        <v>24.688561721404305</v>
      </c>
      <c r="BB26" s="77">
        <f>BB25/BB24*100</f>
        <v>6.0606060606060606</v>
      </c>
      <c r="BC26" s="108"/>
      <c r="BD26" s="78">
        <f>BD25/BD24*100</f>
        <v>24.589636305117477</v>
      </c>
      <c r="BE26" s="74">
        <f>BE25/BE24*100</f>
        <v>24.704357686700146</v>
      </c>
      <c r="BF26" s="77">
        <f>BF25/BF24*100</f>
        <v>9.375</v>
      </c>
      <c r="BG26" s="108"/>
      <c r="BH26" s="78">
        <f>BH25/BH24*100</f>
        <v>24.625302175664785</v>
      </c>
      <c r="BI26" s="74">
        <f>BI25/BI24*100</f>
        <v>24.671745825903713</v>
      </c>
      <c r="BJ26" s="77">
        <f>BJ25/BJ24*100</f>
        <v>8.5714285714285712</v>
      </c>
      <c r="BK26" s="108"/>
      <c r="BL26" s="78">
        <f>BL25/BL24*100</f>
        <v>24.580915538362348</v>
      </c>
      <c r="BM26" s="74">
        <f>BM25/BM24*100</f>
        <v>24.683749594550765</v>
      </c>
      <c r="BN26" s="77">
        <f>BN25/BN24*100</f>
        <v>8.5714285714285712</v>
      </c>
      <c r="BO26" s="108"/>
      <c r="BP26" s="78">
        <f>BP25/BP24*100</f>
        <v>24.592807611675536</v>
      </c>
      <c r="BQ26" s="74">
        <f>BQ25/BQ24*100</f>
        <v>24.631101021566401</v>
      </c>
      <c r="BR26" s="77">
        <f>BR25/BR24*100</f>
        <v>9.0909090909090917</v>
      </c>
      <c r="BS26" s="108"/>
      <c r="BT26" s="78">
        <f>BT25/BT24*100</f>
        <v>24.548387096774192</v>
      </c>
      <c r="BU26" s="74">
        <f>BU25/BU24*100</f>
        <v>24.636510500807756</v>
      </c>
      <c r="BV26" s="77">
        <f>BV25/BV24*100</f>
        <v>9.375</v>
      </c>
      <c r="BW26" s="108"/>
      <c r="BX26" s="78">
        <f>BX25/BX24*100</f>
        <v>24.558019929283191</v>
      </c>
      <c r="BY26" s="74">
        <f>BY25/BY24*100</f>
        <v>24.704931285367827</v>
      </c>
      <c r="BZ26" s="77">
        <f>BZ25/BZ24*100</f>
        <v>8.8235294117647065</v>
      </c>
      <c r="CA26" s="108"/>
      <c r="CB26" s="78">
        <f>CB25/CB24*100</f>
        <v>24.618105804791767</v>
      </c>
      <c r="CC26" s="74">
        <f>CC25/CC24*100</f>
        <v>24.846328049175025</v>
      </c>
      <c r="CD26" s="77">
        <f>CD25/CD24*100</f>
        <v>9.0909090909090917</v>
      </c>
      <c r="CE26" s="108"/>
      <c r="CF26" s="78">
        <f>CF25/CF24*100</f>
        <v>24.762670957361223</v>
      </c>
      <c r="CG26" s="74">
        <f>CG25/CG24*100</f>
        <v>24.878758486905916</v>
      </c>
      <c r="CH26" s="77">
        <f>CH25/CH24*100</f>
        <v>9.0909090909090917</v>
      </c>
      <c r="CI26" s="108"/>
      <c r="CJ26" s="78">
        <f>CJ25/CJ24*100</f>
        <v>24.794983116256635</v>
      </c>
      <c r="CK26" s="74">
        <f>CK25/CK24*100</f>
        <v>24.766053565666343</v>
      </c>
      <c r="CL26" s="77">
        <f>CL25/CL24*100</f>
        <v>9.0909090909090917</v>
      </c>
      <c r="CM26" s="108"/>
      <c r="CN26" s="78">
        <f>CN25/CN24*100</f>
        <v>24.683036430749478</v>
      </c>
      <c r="CO26" s="74">
        <f>CO25/CO24*100</f>
        <v>24.806701030927837</v>
      </c>
      <c r="CP26" s="77">
        <f>CP25/CP24*100</f>
        <v>9.0909090909090917</v>
      </c>
      <c r="CQ26" s="108"/>
      <c r="CR26" s="78">
        <f>CR25/CR24*100</f>
        <v>24.72360198686108</v>
      </c>
      <c r="CS26" s="74">
        <v>24.782608695652176</v>
      </c>
      <c r="CT26" s="77">
        <v>8.8235294117647065</v>
      </c>
      <c r="CU26" s="108"/>
      <c r="CV26" s="78">
        <f>CV25/CV24*100</f>
        <v>24.695707879564381</v>
      </c>
    </row>
    <row r="27" spans="1:100" x14ac:dyDescent="0.2">
      <c r="A27" s="115" t="s">
        <v>12</v>
      </c>
      <c r="B27" s="123" t="s">
        <v>9</v>
      </c>
      <c r="C27" s="123"/>
      <c r="D27" s="4"/>
      <c r="E27" s="55">
        <v>546</v>
      </c>
      <c r="F27" s="38">
        <v>3</v>
      </c>
      <c r="G27" s="53">
        <v>1</v>
      </c>
      <c r="H27" s="45">
        <f>SUM(E27:G27)</f>
        <v>550</v>
      </c>
      <c r="I27" s="55">
        <v>548</v>
      </c>
      <c r="J27" s="38">
        <v>3</v>
      </c>
      <c r="K27" s="53">
        <v>1</v>
      </c>
      <c r="L27" s="45">
        <f>SUM(I27:K27)</f>
        <v>552</v>
      </c>
      <c r="M27" s="55">
        <v>548</v>
      </c>
      <c r="N27" s="38">
        <v>3</v>
      </c>
      <c r="O27" s="53">
        <v>1</v>
      </c>
      <c r="P27" s="45">
        <f>SUM(M27:O27)</f>
        <v>552</v>
      </c>
      <c r="Q27" s="55">
        <v>550</v>
      </c>
      <c r="R27" s="38">
        <v>3</v>
      </c>
      <c r="S27" s="53">
        <v>1</v>
      </c>
      <c r="T27" s="45">
        <f>SUM(Q27:S27)</f>
        <v>554</v>
      </c>
      <c r="U27" s="55">
        <v>551</v>
      </c>
      <c r="V27" s="38">
        <v>3</v>
      </c>
      <c r="W27" s="53">
        <v>1</v>
      </c>
      <c r="X27" s="45">
        <f>SUM(U27:W27)</f>
        <v>555</v>
      </c>
      <c r="Y27" s="55">
        <v>550</v>
      </c>
      <c r="Z27" s="38">
        <v>3</v>
      </c>
      <c r="AA27" s="53">
        <v>1</v>
      </c>
      <c r="AB27" s="45">
        <f>SUM(Y27:AA27)</f>
        <v>554</v>
      </c>
      <c r="AC27" s="55">
        <v>551</v>
      </c>
      <c r="AD27" s="38">
        <v>3</v>
      </c>
      <c r="AE27" s="53">
        <v>1</v>
      </c>
      <c r="AF27" s="45">
        <f>SUM(AC27:AE27)</f>
        <v>555</v>
      </c>
      <c r="AG27" s="55">
        <v>550</v>
      </c>
      <c r="AH27" s="38">
        <v>3</v>
      </c>
      <c r="AI27" s="53">
        <v>1</v>
      </c>
      <c r="AJ27" s="45">
        <f>SUM(AG27:AI27)</f>
        <v>554</v>
      </c>
      <c r="AK27" s="55">
        <v>549</v>
      </c>
      <c r="AL27" s="38">
        <v>3</v>
      </c>
      <c r="AM27" s="53">
        <v>1</v>
      </c>
      <c r="AN27" s="45">
        <f>SUM(AK27:AM27)</f>
        <v>553</v>
      </c>
      <c r="AO27" s="55">
        <v>546</v>
      </c>
      <c r="AP27" s="38">
        <v>3</v>
      </c>
      <c r="AQ27" s="53">
        <v>1</v>
      </c>
      <c r="AR27" s="45">
        <f>SUM(AO27:AQ27)</f>
        <v>550</v>
      </c>
      <c r="AS27" s="55">
        <v>545</v>
      </c>
      <c r="AT27" s="38">
        <v>3</v>
      </c>
      <c r="AU27" s="53">
        <v>1</v>
      </c>
      <c r="AV27" s="45">
        <f>SUM(AS27:AU27)</f>
        <v>549</v>
      </c>
      <c r="AW27" s="55">
        <v>544</v>
      </c>
      <c r="AX27" s="38">
        <v>3</v>
      </c>
      <c r="AY27" s="53">
        <v>1</v>
      </c>
      <c r="AZ27" s="45">
        <f>SUM(AW27:AY27)</f>
        <v>548</v>
      </c>
      <c r="BA27" s="55">
        <v>543</v>
      </c>
      <c r="BB27" s="38">
        <v>3</v>
      </c>
      <c r="BC27" s="53">
        <v>1</v>
      </c>
      <c r="BD27" s="45">
        <f>SUM(BA27:BC27)</f>
        <v>547</v>
      </c>
      <c r="BE27" s="55">
        <v>541</v>
      </c>
      <c r="BF27" s="38">
        <v>3</v>
      </c>
      <c r="BG27" s="53">
        <v>1</v>
      </c>
      <c r="BH27" s="45">
        <f>SUM(BE27:BG27)</f>
        <v>545</v>
      </c>
      <c r="BI27" s="55">
        <v>542</v>
      </c>
      <c r="BJ27" s="38">
        <v>3</v>
      </c>
      <c r="BK27" s="53">
        <v>1</v>
      </c>
      <c r="BL27" s="45">
        <f>SUM(BI27:BK27)</f>
        <v>546</v>
      </c>
      <c r="BM27" s="55">
        <v>543</v>
      </c>
      <c r="BN27" s="38">
        <v>3</v>
      </c>
      <c r="BO27" s="53">
        <v>1</v>
      </c>
      <c r="BP27" s="45">
        <f>SUM(BM27:BO27)</f>
        <v>547</v>
      </c>
      <c r="BQ27" s="55">
        <v>542</v>
      </c>
      <c r="BR27" s="38">
        <v>3</v>
      </c>
      <c r="BS27" s="53">
        <v>1</v>
      </c>
      <c r="BT27" s="45">
        <f>SUM(BQ27:BS27)</f>
        <v>546</v>
      </c>
      <c r="BU27" s="55">
        <v>540</v>
      </c>
      <c r="BV27" s="38">
        <v>3</v>
      </c>
      <c r="BW27" s="53">
        <v>1</v>
      </c>
      <c r="BX27" s="45">
        <f>SUM(BU27:BW27)</f>
        <v>544</v>
      </c>
      <c r="BY27" s="55">
        <v>539</v>
      </c>
      <c r="BZ27" s="38">
        <v>3</v>
      </c>
      <c r="CA27" s="53">
        <v>1</v>
      </c>
      <c r="CB27" s="45">
        <f>SUM(BY27:CA27)</f>
        <v>543</v>
      </c>
      <c r="CC27" s="55">
        <v>539</v>
      </c>
      <c r="CD27" s="38">
        <v>3</v>
      </c>
      <c r="CE27" s="53">
        <v>1</v>
      </c>
      <c r="CF27" s="45">
        <f>SUM(CC27:CE27)</f>
        <v>543</v>
      </c>
      <c r="CG27" s="55">
        <v>538</v>
      </c>
      <c r="CH27" s="38">
        <v>5</v>
      </c>
      <c r="CI27" s="53">
        <v>1</v>
      </c>
      <c r="CJ27" s="45">
        <f>SUM(CG27:CI27)</f>
        <v>544</v>
      </c>
      <c r="CK27" s="55">
        <v>538</v>
      </c>
      <c r="CL27" s="38">
        <v>5</v>
      </c>
      <c r="CM27" s="53">
        <v>1</v>
      </c>
      <c r="CN27" s="45">
        <f>SUM(CK27:CM27)</f>
        <v>544</v>
      </c>
      <c r="CO27" s="55">
        <v>539</v>
      </c>
      <c r="CP27" s="38">
        <v>5</v>
      </c>
      <c r="CQ27" s="53">
        <v>1</v>
      </c>
      <c r="CR27" s="45">
        <f>SUM(CO27:CQ27)</f>
        <v>545</v>
      </c>
      <c r="CS27" s="55">
        <v>538</v>
      </c>
      <c r="CT27" s="38">
        <v>5</v>
      </c>
      <c r="CU27" s="53">
        <v>1</v>
      </c>
      <c r="CV27" s="45">
        <f>SUM(CS27:CU27)</f>
        <v>544</v>
      </c>
    </row>
    <row r="28" spans="1:100" x14ac:dyDescent="0.2">
      <c r="A28" s="116"/>
      <c r="B28" s="125" t="s">
        <v>10</v>
      </c>
      <c r="C28" s="6" t="s">
        <v>6</v>
      </c>
      <c r="D28" s="7"/>
      <c r="E28" s="88">
        <v>770</v>
      </c>
      <c r="F28" s="89">
        <v>3</v>
      </c>
      <c r="G28" s="106"/>
      <c r="H28" s="81">
        <f t="shared" ref="H28:H33" si="72">E28+F28</f>
        <v>773</v>
      </c>
      <c r="I28" s="88">
        <v>769</v>
      </c>
      <c r="J28" s="89">
        <v>3</v>
      </c>
      <c r="K28" s="106"/>
      <c r="L28" s="81">
        <f t="shared" ref="L28:L33" si="73">I28+J28</f>
        <v>772</v>
      </c>
      <c r="M28" s="88">
        <v>769</v>
      </c>
      <c r="N28" s="89">
        <v>3</v>
      </c>
      <c r="O28" s="106"/>
      <c r="P28" s="81">
        <f t="shared" ref="P28:P33" si="74">M28+N28</f>
        <v>772</v>
      </c>
      <c r="Q28" s="88">
        <v>768</v>
      </c>
      <c r="R28" s="89">
        <v>3</v>
      </c>
      <c r="S28" s="106"/>
      <c r="T28" s="81">
        <f t="shared" ref="T28:T33" si="75">Q28+R28</f>
        <v>771</v>
      </c>
      <c r="U28" s="88">
        <v>767</v>
      </c>
      <c r="V28" s="89">
        <v>3</v>
      </c>
      <c r="W28" s="106"/>
      <c r="X28" s="81">
        <f t="shared" ref="X28:X33" si="76">U28+V28</f>
        <v>770</v>
      </c>
      <c r="Y28" s="88">
        <v>764</v>
      </c>
      <c r="Z28" s="89">
        <v>3</v>
      </c>
      <c r="AA28" s="106"/>
      <c r="AB28" s="81">
        <f t="shared" ref="AB28:AB33" si="77">Y28+Z28</f>
        <v>767</v>
      </c>
      <c r="AC28" s="88">
        <v>761</v>
      </c>
      <c r="AD28" s="89">
        <v>3</v>
      </c>
      <c r="AE28" s="106"/>
      <c r="AF28" s="81">
        <f t="shared" ref="AF28:AF33" si="78">AC28+AD28</f>
        <v>764</v>
      </c>
      <c r="AG28" s="88">
        <v>762</v>
      </c>
      <c r="AH28" s="89">
        <v>3</v>
      </c>
      <c r="AI28" s="106"/>
      <c r="AJ28" s="81">
        <f t="shared" ref="AJ28:AJ33" si="79">AG28+AH28</f>
        <v>765</v>
      </c>
      <c r="AK28" s="88">
        <v>759</v>
      </c>
      <c r="AL28" s="89">
        <v>3</v>
      </c>
      <c r="AM28" s="106"/>
      <c r="AN28" s="81">
        <f t="shared" ref="AN28:AN33" si="80">AK28+AL28</f>
        <v>762</v>
      </c>
      <c r="AO28" s="88">
        <v>755</v>
      </c>
      <c r="AP28" s="89">
        <v>3</v>
      </c>
      <c r="AQ28" s="106"/>
      <c r="AR28" s="81">
        <f t="shared" ref="AR28:AR33" si="81">AO28+AP28</f>
        <v>758</v>
      </c>
      <c r="AS28" s="88">
        <v>755</v>
      </c>
      <c r="AT28" s="89">
        <v>3</v>
      </c>
      <c r="AU28" s="106"/>
      <c r="AV28" s="81">
        <f t="shared" ref="AV28:AV33" si="82">AS28+AT28</f>
        <v>758</v>
      </c>
      <c r="AW28" s="88">
        <v>754</v>
      </c>
      <c r="AX28" s="89">
        <v>3</v>
      </c>
      <c r="AY28" s="106"/>
      <c r="AZ28" s="81">
        <f t="shared" ref="AZ28:AZ33" si="83">AW28+AX28</f>
        <v>757</v>
      </c>
      <c r="BA28" s="88">
        <v>753</v>
      </c>
      <c r="BB28" s="89">
        <v>3</v>
      </c>
      <c r="BC28" s="106"/>
      <c r="BD28" s="81">
        <f t="shared" ref="BD28:BD33" si="84">BA28+BB28</f>
        <v>756</v>
      </c>
      <c r="BE28" s="88">
        <v>749</v>
      </c>
      <c r="BF28" s="89">
        <v>3</v>
      </c>
      <c r="BG28" s="106"/>
      <c r="BH28" s="81">
        <f t="shared" ref="BH28:BH33" si="85">BE28+BF28</f>
        <v>752</v>
      </c>
      <c r="BI28" s="88">
        <v>748</v>
      </c>
      <c r="BJ28" s="89">
        <v>3</v>
      </c>
      <c r="BK28" s="106"/>
      <c r="BL28" s="81">
        <f t="shared" ref="BL28:BL33" si="86">BI28+BJ28</f>
        <v>751</v>
      </c>
      <c r="BM28" s="88">
        <v>747</v>
      </c>
      <c r="BN28" s="89">
        <v>3</v>
      </c>
      <c r="BO28" s="106"/>
      <c r="BP28" s="81">
        <f t="shared" ref="BP28:BP33" si="87">BM28+BN28</f>
        <v>750</v>
      </c>
      <c r="BQ28" s="88">
        <v>743</v>
      </c>
      <c r="BR28" s="89">
        <v>3</v>
      </c>
      <c r="BS28" s="106"/>
      <c r="BT28" s="81">
        <f t="shared" ref="BT28:BT33" si="88">BQ28+BR28</f>
        <v>746</v>
      </c>
      <c r="BU28" s="88">
        <v>741</v>
      </c>
      <c r="BV28" s="89">
        <v>3</v>
      </c>
      <c r="BW28" s="106"/>
      <c r="BX28" s="81">
        <f t="shared" ref="BX28:BX33" si="89">BU28+BV28</f>
        <v>744</v>
      </c>
      <c r="BY28" s="88">
        <v>741</v>
      </c>
      <c r="BZ28" s="89">
        <v>3</v>
      </c>
      <c r="CA28" s="106"/>
      <c r="CB28" s="81">
        <f t="shared" ref="CB28:CB33" si="90">BY28+BZ28</f>
        <v>744</v>
      </c>
      <c r="CC28" s="88">
        <v>740</v>
      </c>
      <c r="CD28" s="89">
        <v>3</v>
      </c>
      <c r="CE28" s="106"/>
      <c r="CF28" s="81">
        <f t="shared" ref="CF28:CF33" si="91">CC28+CD28</f>
        <v>743</v>
      </c>
      <c r="CG28" s="88">
        <v>737</v>
      </c>
      <c r="CH28" s="89">
        <v>5</v>
      </c>
      <c r="CI28" s="106"/>
      <c r="CJ28" s="81">
        <f t="shared" ref="CJ28:CJ33" si="92">CG28+CH28</f>
        <v>742</v>
      </c>
      <c r="CK28" s="88">
        <v>737</v>
      </c>
      <c r="CL28" s="89">
        <v>5</v>
      </c>
      <c r="CM28" s="106"/>
      <c r="CN28" s="81">
        <f t="shared" ref="CN28:CN33" si="93">CK28+CL28</f>
        <v>742</v>
      </c>
      <c r="CO28" s="88">
        <v>737</v>
      </c>
      <c r="CP28" s="89">
        <v>5</v>
      </c>
      <c r="CQ28" s="106"/>
      <c r="CR28" s="81">
        <f t="shared" ref="CR28:CR33" si="94">CO28+CP28</f>
        <v>742</v>
      </c>
      <c r="CS28" s="88">
        <v>736</v>
      </c>
      <c r="CT28" s="89">
        <v>5</v>
      </c>
      <c r="CU28" s="106"/>
      <c r="CV28" s="81">
        <f t="shared" ref="CV28:CV33" si="95">CS28+CT28</f>
        <v>741</v>
      </c>
    </row>
    <row r="29" spans="1:100" x14ac:dyDescent="0.2">
      <c r="A29" s="116"/>
      <c r="B29" s="125"/>
      <c r="C29" s="9" t="s">
        <v>11</v>
      </c>
      <c r="D29" s="10"/>
      <c r="E29" s="85">
        <v>264</v>
      </c>
      <c r="F29" s="90">
        <v>0</v>
      </c>
      <c r="G29" s="107"/>
      <c r="H29" s="76">
        <f t="shared" si="72"/>
        <v>264</v>
      </c>
      <c r="I29" s="85">
        <v>264</v>
      </c>
      <c r="J29" s="90">
        <v>0</v>
      </c>
      <c r="K29" s="107"/>
      <c r="L29" s="76">
        <f t="shared" si="73"/>
        <v>264</v>
      </c>
      <c r="M29" s="85">
        <v>267</v>
      </c>
      <c r="N29" s="90">
        <v>0</v>
      </c>
      <c r="O29" s="107"/>
      <c r="P29" s="76">
        <f t="shared" si="74"/>
        <v>267</v>
      </c>
      <c r="Q29" s="85">
        <v>265</v>
      </c>
      <c r="R29" s="90">
        <v>0</v>
      </c>
      <c r="S29" s="107"/>
      <c r="T29" s="76">
        <f t="shared" si="75"/>
        <v>265</v>
      </c>
      <c r="U29" s="85">
        <v>265</v>
      </c>
      <c r="V29" s="90">
        <v>0</v>
      </c>
      <c r="W29" s="107"/>
      <c r="X29" s="76">
        <f t="shared" si="76"/>
        <v>265</v>
      </c>
      <c r="Y29" s="85">
        <v>268</v>
      </c>
      <c r="Z29" s="90">
        <v>0</v>
      </c>
      <c r="AA29" s="107"/>
      <c r="AB29" s="76">
        <f t="shared" si="77"/>
        <v>268</v>
      </c>
      <c r="AC29" s="85">
        <v>265</v>
      </c>
      <c r="AD29" s="90">
        <v>0</v>
      </c>
      <c r="AE29" s="107"/>
      <c r="AF29" s="76">
        <f t="shared" si="78"/>
        <v>265</v>
      </c>
      <c r="AG29" s="85">
        <v>264</v>
      </c>
      <c r="AH29" s="90">
        <v>0</v>
      </c>
      <c r="AI29" s="107"/>
      <c r="AJ29" s="76">
        <f t="shared" si="79"/>
        <v>264</v>
      </c>
      <c r="AK29" s="85">
        <v>266</v>
      </c>
      <c r="AL29" s="90">
        <v>0</v>
      </c>
      <c r="AM29" s="107"/>
      <c r="AN29" s="76">
        <f t="shared" si="80"/>
        <v>266</v>
      </c>
      <c r="AO29" s="85">
        <v>266</v>
      </c>
      <c r="AP29" s="90">
        <v>0</v>
      </c>
      <c r="AQ29" s="107"/>
      <c r="AR29" s="76">
        <f t="shared" si="81"/>
        <v>266</v>
      </c>
      <c r="AS29" s="85">
        <v>269</v>
      </c>
      <c r="AT29" s="90">
        <v>0</v>
      </c>
      <c r="AU29" s="107"/>
      <c r="AV29" s="76">
        <f t="shared" si="82"/>
        <v>269</v>
      </c>
      <c r="AW29" s="85">
        <v>267</v>
      </c>
      <c r="AX29" s="90">
        <v>0</v>
      </c>
      <c r="AY29" s="107"/>
      <c r="AZ29" s="76">
        <f t="shared" si="83"/>
        <v>267</v>
      </c>
      <c r="BA29" s="85">
        <v>268</v>
      </c>
      <c r="BB29" s="90">
        <v>0</v>
      </c>
      <c r="BC29" s="107"/>
      <c r="BD29" s="76">
        <f t="shared" si="84"/>
        <v>268</v>
      </c>
      <c r="BE29" s="85">
        <v>266</v>
      </c>
      <c r="BF29" s="90">
        <v>0</v>
      </c>
      <c r="BG29" s="107"/>
      <c r="BH29" s="76">
        <f t="shared" si="85"/>
        <v>266</v>
      </c>
      <c r="BI29" s="85">
        <v>266</v>
      </c>
      <c r="BJ29" s="90">
        <v>0</v>
      </c>
      <c r="BK29" s="107"/>
      <c r="BL29" s="76">
        <f t="shared" si="86"/>
        <v>266</v>
      </c>
      <c r="BM29" s="85">
        <v>265</v>
      </c>
      <c r="BN29" s="90">
        <v>0</v>
      </c>
      <c r="BO29" s="107"/>
      <c r="BP29" s="76">
        <f t="shared" si="87"/>
        <v>265</v>
      </c>
      <c r="BQ29" s="85">
        <v>266</v>
      </c>
      <c r="BR29" s="90">
        <v>0</v>
      </c>
      <c r="BS29" s="107"/>
      <c r="BT29" s="76">
        <f t="shared" si="88"/>
        <v>266</v>
      </c>
      <c r="BU29" s="85">
        <v>266</v>
      </c>
      <c r="BV29" s="90">
        <v>0</v>
      </c>
      <c r="BW29" s="107"/>
      <c r="BX29" s="76">
        <f t="shared" si="89"/>
        <v>266</v>
      </c>
      <c r="BY29" s="85">
        <v>266</v>
      </c>
      <c r="BZ29" s="90">
        <v>0</v>
      </c>
      <c r="CA29" s="107"/>
      <c r="CB29" s="76">
        <f t="shared" si="90"/>
        <v>266</v>
      </c>
      <c r="CC29" s="85">
        <v>268</v>
      </c>
      <c r="CD29" s="90">
        <v>0</v>
      </c>
      <c r="CE29" s="107"/>
      <c r="CF29" s="76">
        <f t="shared" si="91"/>
        <v>268</v>
      </c>
      <c r="CG29" s="85">
        <v>268</v>
      </c>
      <c r="CH29" s="90">
        <v>0</v>
      </c>
      <c r="CI29" s="107"/>
      <c r="CJ29" s="76">
        <f t="shared" si="92"/>
        <v>268</v>
      </c>
      <c r="CK29" s="85">
        <v>269</v>
      </c>
      <c r="CL29" s="90">
        <v>0</v>
      </c>
      <c r="CM29" s="107"/>
      <c r="CN29" s="76">
        <f t="shared" si="93"/>
        <v>269</v>
      </c>
      <c r="CO29" s="85">
        <v>269</v>
      </c>
      <c r="CP29" s="90">
        <v>0</v>
      </c>
      <c r="CQ29" s="107"/>
      <c r="CR29" s="76">
        <f t="shared" si="94"/>
        <v>269</v>
      </c>
      <c r="CS29" s="85">
        <v>270</v>
      </c>
      <c r="CT29" s="90">
        <v>0</v>
      </c>
      <c r="CU29" s="107"/>
      <c r="CV29" s="76">
        <f t="shared" si="95"/>
        <v>270</v>
      </c>
    </row>
    <row r="30" spans="1:100" x14ac:dyDescent="0.2">
      <c r="A30" s="116"/>
      <c r="B30" s="125"/>
      <c r="C30" s="6" t="s">
        <v>7</v>
      </c>
      <c r="D30" s="7"/>
      <c r="E30" s="88">
        <v>795</v>
      </c>
      <c r="F30" s="89">
        <v>1</v>
      </c>
      <c r="G30" s="107"/>
      <c r="H30" s="93">
        <f t="shared" si="72"/>
        <v>796</v>
      </c>
      <c r="I30" s="88">
        <v>799</v>
      </c>
      <c r="J30" s="89">
        <v>1</v>
      </c>
      <c r="K30" s="107"/>
      <c r="L30" s="93">
        <f t="shared" si="73"/>
        <v>800</v>
      </c>
      <c r="M30" s="88">
        <v>799</v>
      </c>
      <c r="N30" s="89">
        <v>1</v>
      </c>
      <c r="O30" s="107"/>
      <c r="P30" s="93">
        <f t="shared" si="74"/>
        <v>800</v>
      </c>
      <c r="Q30" s="88">
        <v>802</v>
      </c>
      <c r="R30" s="89">
        <v>1</v>
      </c>
      <c r="S30" s="107"/>
      <c r="T30" s="93">
        <f t="shared" si="75"/>
        <v>803</v>
      </c>
      <c r="U30" s="88">
        <v>800</v>
      </c>
      <c r="V30" s="89">
        <v>1</v>
      </c>
      <c r="W30" s="107"/>
      <c r="X30" s="93">
        <f t="shared" si="76"/>
        <v>801</v>
      </c>
      <c r="Y30" s="88">
        <v>796</v>
      </c>
      <c r="Z30" s="89">
        <v>1</v>
      </c>
      <c r="AA30" s="107"/>
      <c r="AB30" s="93">
        <f t="shared" si="77"/>
        <v>797</v>
      </c>
      <c r="AC30" s="88">
        <v>796</v>
      </c>
      <c r="AD30" s="89">
        <v>1</v>
      </c>
      <c r="AE30" s="107"/>
      <c r="AF30" s="93">
        <f t="shared" si="78"/>
        <v>797</v>
      </c>
      <c r="AG30" s="88">
        <v>797</v>
      </c>
      <c r="AH30" s="89">
        <v>1</v>
      </c>
      <c r="AI30" s="107"/>
      <c r="AJ30" s="93">
        <f t="shared" si="79"/>
        <v>798</v>
      </c>
      <c r="AK30" s="88">
        <v>796</v>
      </c>
      <c r="AL30" s="89">
        <v>1</v>
      </c>
      <c r="AM30" s="107"/>
      <c r="AN30" s="93">
        <f t="shared" si="80"/>
        <v>797</v>
      </c>
      <c r="AO30" s="88">
        <v>794</v>
      </c>
      <c r="AP30" s="89">
        <v>1</v>
      </c>
      <c r="AQ30" s="107"/>
      <c r="AR30" s="93">
        <f t="shared" si="81"/>
        <v>795</v>
      </c>
      <c r="AS30" s="88">
        <v>794</v>
      </c>
      <c r="AT30" s="89">
        <v>1</v>
      </c>
      <c r="AU30" s="107"/>
      <c r="AV30" s="93">
        <f t="shared" si="82"/>
        <v>795</v>
      </c>
      <c r="AW30" s="88">
        <v>791</v>
      </c>
      <c r="AX30" s="89">
        <v>1</v>
      </c>
      <c r="AY30" s="107"/>
      <c r="AZ30" s="93">
        <f t="shared" si="83"/>
        <v>792</v>
      </c>
      <c r="BA30" s="88">
        <v>793</v>
      </c>
      <c r="BB30" s="89">
        <v>1</v>
      </c>
      <c r="BC30" s="107"/>
      <c r="BD30" s="93">
        <f t="shared" si="84"/>
        <v>794</v>
      </c>
      <c r="BE30" s="88">
        <v>792</v>
      </c>
      <c r="BF30" s="89">
        <v>1</v>
      </c>
      <c r="BG30" s="107"/>
      <c r="BH30" s="93">
        <f t="shared" si="85"/>
        <v>793</v>
      </c>
      <c r="BI30" s="88">
        <v>789</v>
      </c>
      <c r="BJ30" s="89">
        <v>1</v>
      </c>
      <c r="BK30" s="107"/>
      <c r="BL30" s="93">
        <f t="shared" si="86"/>
        <v>790</v>
      </c>
      <c r="BM30" s="88">
        <v>786</v>
      </c>
      <c r="BN30" s="89">
        <v>1</v>
      </c>
      <c r="BO30" s="107"/>
      <c r="BP30" s="93">
        <f t="shared" si="87"/>
        <v>787</v>
      </c>
      <c r="BQ30" s="88">
        <v>786</v>
      </c>
      <c r="BR30" s="89">
        <v>1</v>
      </c>
      <c r="BS30" s="107"/>
      <c r="BT30" s="93">
        <f t="shared" si="88"/>
        <v>787</v>
      </c>
      <c r="BU30" s="88">
        <v>784</v>
      </c>
      <c r="BV30" s="89">
        <v>1</v>
      </c>
      <c r="BW30" s="107"/>
      <c r="BX30" s="93">
        <f t="shared" si="89"/>
        <v>785</v>
      </c>
      <c r="BY30" s="88">
        <v>784</v>
      </c>
      <c r="BZ30" s="89">
        <v>1</v>
      </c>
      <c r="CA30" s="107"/>
      <c r="CB30" s="93">
        <f t="shared" si="90"/>
        <v>785</v>
      </c>
      <c r="CC30" s="88">
        <v>780</v>
      </c>
      <c r="CD30" s="89">
        <v>1</v>
      </c>
      <c r="CE30" s="107"/>
      <c r="CF30" s="93">
        <f t="shared" si="91"/>
        <v>781</v>
      </c>
      <c r="CG30" s="88">
        <v>775</v>
      </c>
      <c r="CH30" s="89">
        <v>1</v>
      </c>
      <c r="CI30" s="107"/>
      <c r="CJ30" s="93">
        <f t="shared" si="92"/>
        <v>776</v>
      </c>
      <c r="CK30" s="88">
        <v>772</v>
      </c>
      <c r="CL30" s="89">
        <v>1</v>
      </c>
      <c r="CM30" s="107"/>
      <c r="CN30" s="93">
        <f t="shared" si="93"/>
        <v>773</v>
      </c>
      <c r="CO30" s="88">
        <v>773</v>
      </c>
      <c r="CP30" s="89">
        <v>1</v>
      </c>
      <c r="CQ30" s="107"/>
      <c r="CR30" s="93">
        <f t="shared" si="94"/>
        <v>774</v>
      </c>
      <c r="CS30" s="88">
        <v>767</v>
      </c>
      <c r="CT30" s="89">
        <v>1</v>
      </c>
      <c r="CU30" s="107"/>
      <c r="CV30" s="93">
        <f t="shared" si="95"/>
        <v>768</v>
      </c>
    </row>
    <row r="31" spans="1:100" x14ac:dyDescent="0.2">
      <c r="A31" s="116"/>
      <c r="B31" s="125"/>
      <c r="C31" s="9" t="s">
        <v>11</v>
      </c>
      <c r="D31" s="10"/>
      <c r="E31" s="85">
        <v>333</v>
      </c>
      <c r="F31" s="90">
        <v>0</v>
      </c>
      <c r="G31" s="107"/>
      <c r="H31" s="94">
        <f t="shared" si="72"/>
        <v>333</v>
      </c>
      <c r="I31" s="85">
        <v>335</v>
      </c>
      <c r="J31" s="90">
        <v>0</v>
      </c>
      <c r="K31" s="107"/>
      <c r="L31" s="94">
        <f t="shared" si="73"/>
        <v>335</v>
      </c>
      <c r="M31" s="85">
        <v>334</v>
      </c>
      <c r="N31" s="90">
        <v>0</v>
      </c>
      <c r="O31" s="107"/>
      <c r="P31" s="94">
        <f t="shared" si="74"/>
        <v>334</v>
      </c>
      <c r="Q31" s="85">
        <v>336</v>
      </c>
      <c r="R31" s="90">
        <v>0</v>
      </c>
      <c r="S31" s="107"/>
      <c r="T31" s="94">
        <f t="shared" si="75"/>
        <v>336</v>
      </c>
      <c r="U31" s="85">
        <v>334</v>
      </c>
      <c r="V31" s="90">
        <v>0</v>
      </c>
      <c r="W31" s="107"/>
      <c r="X31" s="94">
        <f t="shared" si="76"/>
        <v>334</v>
      </c>
      <c r="Y31" s="85">
        <v>333</v>
      </c>
      <c r="Z31" s="90">
        <v>0</v>
      </c>
      <c r="AA31" s="107"/>
      <c r="AB31" s="94">
        <f t="shared" si="77"/>
        <v>333</v>
      </c>
      <c r="AC31" s="85">
        <v>330</v>
      </c>
      <c r="AD31" s="90">
        <v>0</v>
      </c>
      <c r="AE31" s="107"/>
      <c r="AF31" s="94">
        <f t="shared" si="78"/>
        <v>330</v>
      </c>
      <c r="AG31" s="85">
        <v>331</v>
      </c>
      <c r="AH31" s="90">
        <v>0</v>
      </c>
      <c r="AI31" s="107"/>
      <c r="AJ31" s="94">
        <f t="shared" si="79"/>
        <v>331</v>
      </c>
      <c r="AK31" s="85">
        <v>328</v>
      </c>
      <c r="AL31" s="90">
        <v>0</v>
      </c>
      <c r="AM31" s="107"/>
      <c r="AN31" s="94">
        <f t="shared" si="80"/>
        <v>328</v>
      </c>
      <c r="AO31" s="85">
        <v>326</v>
      </c>
      <c r="AP31" s="90">
        <v>0</v>
      </c>
      <c r="AQ31" s="107"/>
      <c r="AR31" s="94">
        <f t="shared" si="81"/>
        <v>326</v>
      </c>
      <c r="AS31" s="85">
        <v>327</v>
      </c>
      <c r="AT31" s="90">
        <v>0</v>
      </c>
      <c r="AU31" s="107"/>
      <c r="AV31" s="94">
        <f t="shared" si="82"/>
        <v>327</v>
      </c>
      <c r="AW31" s="85">
        <v>325</v>
      </c>
      <c r="AX31" s="90">
        <v>0</v>
      </c>
      <c r="AY31" s="107"/>
      <c r="AZ31" s="94">
        <f t="shared" si="83"/>
        <v>325</v>
      </c>
      <c r="BA31" s="85">
        <v>324</v>
      </c>
      <c r="BB31" s="90">
        <v>0</v>
      </c>
      <c r="BC31" s="107"/>
      <c r="BD31" s="94">
        <f t="shared" si="84"/>
        <v>324</v>
      </c>
      <c r="BE31" s="85">
        <v>327</v>
      </c>
      <c r="BF31" s="90">
        <v>0</v>
      </c>
      <c r="BG31" s="107"/>
      <c r="BH31" s="94">
        <f t="shared" si="85"/>
        <v>327</v>
      </c>
      <c r="BI31" s="85">
        <v>327</v>
      </c>
      <c r="BJ31" s="90">
        <v>0</v>
      </c>
      <c r="BK31" s="107"/>
      <c r="BL31" s="94">
        <f t="shared" si="86"/>
        <v>327</v>
      </c>
      <c r="BM31" s="85">
        <v>327</v>
      </c>
      <c r="BN31" s="90">
        <v>0</v>
      </c>
      <c r="BO31" s="107"/>
      <c r="BP31" s="94">
        <f t="shared" si="87"/>
        <v>327</v>
      </c>
      <c r="BQ31" s="85">
        <v>326</v>
      </c>
      <c r="BR31" s="90">
        <v>0</v>
      </c>
      <c r="BS31" s="107"/>
      <c r="BT31" s="94">
        <f t="shared" si="88"/>
        <v>326</v>
      </c>
      <c r="BU31" s="85">
        <v>326</v>
      </c>
      <c r="BV31" s="90">
        <v>0</v>
      </c>
      <c r="BW31" s="107"/>
      <c r="BX31" s="94">
        <f t="shared" si="89"/>
        <v>326</v>
      </c>
      <c r="BY31" s="85">
        <v>324</v>
      </c>
      <c r="BZ31" s="90">
        <v>0</v>
      </c>
      <c r="CA31" s="107"/>
      <c r="CB31" s="94">
        <f t="shared" si="90"/>
        <v>324</v>
      </c>
      <c r="CC31" s="85">
        <v>320</v>
      </c>
      <c r="CD31" s="90">
        <v>0</v>
      </c>
      <c r="CE31" s="107"/>
      <c r="CF31" s="94">
        <f t="shared" si="91"/>
        <v>320</v>
      </c>
      <c r="CG31" s="85">
        <v>318</v>
      </c>
      <c r="CH31" s="90">
        <v>0</v>
      </c>
      <c r="CI31" s="107"/>
      <c r="CJ31" s="94">
        <f t="shared" si="92"/>
        <v>318</v>
      </c>
      <c r="CK31" s="85">
        <v>318</v>
      </c>
      <c r="CL31" s="90">
        <v>0</v>
      </c>
      <c r="CM31" s="107"/>
      <c r="CN31" s="94">
        <f t="shared" si="93"/>
        <v>318</v>
      </c>
      <c r="CO31" s="85">
        <v>318</v>
      </c>
      <c r="CP31" s="90">
        <v>0</v>
      </c>
      <c r="CQ31" s="107"/>
      <c r="CR31" s="94">
        <f t="shared" si="94"/>
        <v>318</v>
      </c>
      <c r="CS31" s="85">
        <v>317</v>
      </c>
      <c r="CT31" s="90">
        <v>0</v>
      </c>
      <c r="CU31" s="107"/>
      <c r="CV31" s="94">
        <f t="shared" si="95"/>
        <v>317</v>
      </c>
    </row>
    <row r="32" spans="1:100" x14ac:dyDescent="0.2">
      <c r="A32" s="116"/>
      <c r="B32" s="125"/>
      <c r="C32" s="6" t="s">
        <v>8</v>
      </c>
      <c r="D32" s="7">
        <f>SUM(D28,D30)</f>
        <v>0</v>
      </c>
      <c r="E32" s="79">
        <f>E28+E30</f>
        <v>1565</v>
      </c>
      <c r="F32" s="84">
        <f>F28+F30</f>
        <v>4</v>
      </c>
      <c r="G32" s="107"/>
      <c r="H32" s="81">
        <f t="shared" si="72"/>
        <v>1569</v>
      </c>
      <c r="I32" s="79">
        <f>I28+I30</f>
        <v>1568</v>
      </c>
      <c r="J32" s="84">
        <f>J28+J30</f>
        <v>4</v>
      </c>
      <c r="K32" s="107"/>
      <c r="L32" s="81">
        <f t="shared" si="73"/>
        <v>1572</v>
      </c>
      <c r="M32" s="79">
        <f>M28+M30</f>
        <v>1568</v>
      </c>
      <c r="N32" s="84">
        <f>N28+N30</f>
        <v>4</v>
      </c>
      <c r="O32" s="107"/>
      <c r="P32" s="81">
        <f t="shared" si="74"/>
        <v>1572</v>
      </c>
      <c r="Q32" s="79">
        <f>Q28+Q30</f>
        <v>1570</v>
      </c>
      <c r="R32" s="84">
        <f>R28+R30</f>
        <v>4</v>
      </c>
      <c r="S32" s="107"/>
      <c r="T32" s="81">
        <f t="shared" si="75"/>
        <v>1574</v>
      </c>
      <c r="U32" s="79">
        <f>U28+U30</f>
        <v>1567</v>
      </c>
      <c r="V32" s="84">
        <f>V28+V30</f>
        <v>4</v>
      </c>
      <c r="W32" s="107"/>
      <c r="X32" s="81">
        <f t="shared" si="76"/>
        <v>1571</v>
      </c>
      <c r="Y32" s="79">
        <f>Y28+Y30</f>
        <v>1560</v>
      </c>
      <c r="Z32" s="84">
        <f>Z28+Z30</f>
        <v>4</v>
      </c>
      <c r="AA32" s="107"/>
      <c r="AB32" s="81">
        <f t="shared" si="77"/>
        <v>1564</v>
      </c>
      <c r="AC32" s="79">
        <f>AC28+AC30</f>
        <v>1557</v>
      </c>
      <c r="AD32" s="84">
        <f>AD28+AD30</f>
        <v>4</v>
      </c>
      <c r="AE32" s="107"/>
      <c r="AF32" s="81">
        <f t="shared" si="78"/>
        <v>1561</v>
      </c>
      <c r="AG32" s="79">
        <f>AG28+AG30</f>
        <v>1559</v>
      </c>
      <c r="AH32" s="84">
        <f>AH28+AH30</f>
        <v>4</v>
      </c>
      <c r="AI32" s="107"/>
      <c r="AJ32" s="81">
        <f t="shared" si="79"/>
        <v>1563</v>
      </c>
      <c r="AK32" s="79">
        <f>AK28+AK30</f>
        <v>1555</v>
      </c>
      <c r="AL32" s="84">
        <f>AL28+AL30</f>
        <v>4</v>
      </c>
      <c r="AM32" s="107"/>
      <c r="AN32" s="81">
        <f t="shared" si="80"/>
        <v>1559</v>
      </c>
      <c r="AO32" s="79">
        <f>AO28+AO30</f>
        <v>1549</v>
      </c>
      <c r="AP32" s="84">
        <f>AP28+AP30</f>
        <v>4</v>
      </c>
      <c r="AQ32" s="107"/>
      <c r="AR32" s="81">
        <f t="shared" si="81"/>
        <v>1553</v>
      </c>
      <c r="AS32" s="79">
        <f>AS28+AS30</f>
        <v>1549</v>
      </c>
      <c r="AT32" s="84">
        <f>AT28+AT30</f>
        <v>4</v>
      </c>
      <c r="AU32" s="107"/>
      <c r="AV32" s="81">
        <f t="shared" si="82"/>
        <v>1553</v>
      </c>
      <c r="AW32" s="79">
        <f>AW28+AW30</f>
        <v>1545</v>
      </c>
      <c r="AX32" s="84">
        <f>AX28+AX30</f>
        <v>4</v>
      </c>
      <c r="AY32" s="107"/>
      <c r="AZ32" s="81">
        <f t="shared" si="83"/>
        <v>1549</v>
      </c>
      <c r="BA32" s="79">
        <f>BA28+BA30</f>
        <v>1546</v>
      </c>
      <c r="BB32" s="84">
        <f>BB28+BB30</f>
        <v>4</v>
      </c>
      <c r="BC32" s="107"/>
      <c r="BD32" s="81">
        <f t="shared" si="84"/>
        <v>1550</v>
      </c>
      <c r="BE32" s="79">
        <f>BE28+BE30</f>
        <v>1541</v>
      </c>
      <c r="BF32" s="84">
        <f>BF28+BF30</f>
        <v>4</v>
      </c>
      <c r="BG32" s="107"/>
      <c r="BH32" s="81">
        <f t="shared" si="85"/>
        <v>1545</v>
      </c>
      <c r="BI32" s="79">
        <f>BI28+BI30</f>
        <v>1537</v>
      </c>
      <c r="BJ32" s="84">
        <f>BJ28+BJ30</f>
        <v>4</v>
      </c>
      <c r="BK32" s="107"/>
      <c r="BL32" s="81">
        <f t="shared" si="86"/>
        <v>1541</v>
      </c>
      <c r="BM32" s="79">
        <f>BM28+BM30</f>
        <v>1533</v>
      </c>
      <c r="BN32" s="84">
        <f>BN28+BN30</f>
        <v>4</v>
      </c>
      <c r="BO32" s="107"/>
      <c r="BP32" s="81">
        <f t="shared" si="87"/>
        <v>1537</v>
      </c>
      <c r="BQ32" s="79">
        <f>BQ28+BQ30</f>
        <v>1529</v>
      </c>
      <c r="BR32" s="84">
        <f>BR28+BR30</f>
        <v>4</v>
      </c>
      <c r="BS32" s="107"/>
      <c r="BT32" s="81">
        <f t="shared" si="88"/>
        <v>1533</v>
      </c>
      <c r="BU32" s="79">
        <f>BU28+BU30</f>
        <v>1525</v>
      </c>
      <c r="BV32" s="84">
        <f>BV28+BV30</f>
        <v>4</v>
      </c>
      <c r="BW32" s="107"/>
      <c r="BX32" s="81">
        <f t="shared" si="89"/>
        <v>1529</v>
      </c>
      <c r="BY32" s="79">
        <f>BY28+BY30</f>
        <v>1525</v>
      </c>
      <c r="BZ32" s="84">
        <f>BZ28+BZ30</f>
        <v>4</v>
      </c>
      <c r="CA32" s="107"/>
      <c r="CB32" s="81">
        <f t="shared" si="90"/>
        <v>1529</v>
      </c>
      <c r="CC32" s="79">
        <f>CC28+CC30</f>
        <v>1520</v>
      </c>
      <c r="CD32" s="84">
        <f>CD28+CD30</f>
        <v>4</v>
      </c>
      <c r="CE32" s="107"/>
      <c r="CF32" s="81">
        <f t="shared" si="91"/>
        <v>1524</v>
      </c>
      <c r="CG32" s="79">
        <f>CG28+CG30</f>
        <v>1512</v>
      </c>
      <c r="CH32" s="84">
        <f>CH28+CH30</f>
        <v>6</v>
      </c>
      <c r="CI32" s="107"/>
      <c r="CJ32" s="81">
        <f t="shared" si="92"/>
        <v>1518</v>
      </c>
      <c r="CK32" s="79">
        <f>CK28+CK30</f>
        <v>1509</v>
      </c>
      <c r="CL32" s="84">
        <f>CL28+CL30</f>
        <v>6</v>
      </c>
      <c r="CM32" s="107"/>
      <c r="CN32" s="81">
        <f t="shared" si="93"/>
        <v>1515</v>
      </c>
      <c r="CO32" s="79">
        <f>CO28+CO30</f>
        <v>1510</v>
      </c>
      <c r="CP32" s="84">
        <f>CP28+CP30</f>
        <v>6</v>
      </c>
      <c r="CQ32" s="107"/>
      <c r="CR32" s="81">
        <f t="shared" si="94"/>
        <v>1516</v>
      </c>
      <c r="CS32" s="79">
        <v>1503</v>
      </c>
      <c r="CT32" s="84">
        <v>6</v>
      </c>
      <c r="CU32" s="107"/>
      <c r="CV32" s="81">
        <f t="shared" si="95"/>
        <v>1509</v>
      </c>
    </row>
    <row r="33" spans="1:100" x14ac:dyDescent="0.2">
      <c r="A33" s="116"/>
      <c r="B33" s="125"/>
      <c r="C33" s="9" t="s">
        <v>11</v>
      </c>
      <c r="D33" s="10">
        <f>SUM(D29,D31)</f>
        <v>0</v>
      </c>
      <c r="E33" s="85">
        <f>E29+E31</f>
        <v>597</v>
      </c>
      <c r="F33" s="86">
        <f>F29+F31</f>
        <v>0</v>
      </c>
      <c r="G33" s="107"/>
      <c r="H33" s="76">
        <f t="shared" si="72"/>
        <v>597</v>
      </c>
      <c r="I33" s="85">
        <f>I29+I31</f>
        <v>599</v>
      </c>
      <c r="J33" s="86">
        <f>J29+J31</f>
        <v>0</v>
      </c>
      <c r="K33" s="107"/>
      <c r="L33" s="76">
        <f t="shared" si="73"/>
        <v>599</v>
      </c>
      <c r="M33" s="85">
        <f>M29+M31</f>
        <v>601</v>
      </c>
      <c r="N33" s="86">
        <f>N29+N31</f>
        <v>0</v>
      </c>
      <c r="O33" s="107"/>
      <c r="P33" s="76">
        <f t="shared" si="74"/>
        <v>601</v>
      </c>
      <c r="Q33" s="85">
        <f>Q29+Q31</f>
        <v>601</v>
      </c>
      <c r="R33" s="86">
        <f>R29+R31</f>
        <v>0</v>
      </c>
      <c r="S33" s="107"/>
      <c r="T33" s="76">
        <f t="shared" si="75"/>
        <v>601</v>
      </c>
      <c r="U33" s="85">
        <f>U29+U31</f>
        <v>599</v>
      </c>
      <c r="V33" s="86">
        <f>V29+V31</f>
        <v>0</v>
      </c>
      <c r="W33" s="107"/>
      <c r="X33" s="76">
        <f t="shared" si="76"/>
        <v>599</v>
      </c>
      <c r="Y33" s="85">
        <f>Y29+Y31</f>
        <v>601</v>
      </c>
      <c r="Z33" s="86">
        <f>Z29+Z31</f>
        <v>0</v>
      </c>
      <c r="AA33" s="107"/>
      <c r="AB33" s="76">
        <f t="shared" si="77"/>
        <v>601</v>
      </c>
      <c r="AC33" s="85">
        <f>AC29+AC31</f>
        <v>595</v>
      </c>
      <c r="AD33" s="86">
        <f>AD29+AD31</f>
        <v>0</v>
      </c>
      <c r="AE33" s="107"/>
      <c r="AF33" s="76">
        <f t="shared" si="78"/>
        <v>595</v>
      </c>
      <c r="AG33" s="85">
        <f>AG29+AG31</f>
        <v>595</v>
      </c>
      <c r="AH33" s="86">
        <f>AH29+AH31</f>
        <v>0</v>
      </c>
      <c r="AI33" s="107"/>
      <c r="AJ33" s="76">
        <f t="shared" si="79"/>
        <v>595</v>
      </c>
      <c r="AK33" s="85">
        <f>AK29+AK31</f>
        <v>594</v>
      </c>
      <c r="AL33" s="86">
        <f>AL29+AL31</f>
        <v>0</v>
      </c>
      <c r="AM33" s="107"/>
      <c r="AN33" s="76">
        <f t="shared" si="80"/>
        <v>594</v>
      </c>
      <c r="AO33" s="85">
        <f>AO29+AO31</f>
        <v>592</v>
      </c>
      <c r="AP33" s="86">
        <f>AP29+AP31</f>
        <v>0</v>
      </c>
      <c r="AQ33" s="107"/>
      <c r="AR33" s="76">
        <f t="shared" si="81"/>
        <v>592</v>
      </c>
      <c r="AS33" s="85">
        <f>AS29+AS31</f>
        <v>596</v>
      </c>
      <c r="AT33" s="86">
        <f>AT29+AT31</f>
        <v>0</v>
      </c>
      <c r="AU33" s="107"/>
      <c r="AV33" s="76">
        <f t="shared" si="82"/>
        <v>596</v>
      </c>
      <c r="AW33" s="85">
        <f>AW29+AW31</f>
        <v>592</v>
      </c>
      <c r="AX33" s="86">
        <f>AX29+AX31</f>
        <v>0</v>
      </c>
      <c r="AY33" s="107"/>
      <c r="AZ33" s="76">
        <f t="shared" si="83"/>
        <v>592</v>
      </c>
      <c r="BA33" s="85">
        <f>BA29+BA31</f>
        <v>592</v>
      </c>
      <c r="BB33" s="86">
        <f>BB29+BB31</f>
        <v>0</v>
      </c>
      <c r="BC33" s="107"/>
      <c r="BD33" s="76">
        <f t="shared" si="84"/>
        <v>592</v>
      </c>
      <c r="BE33" s="85">
        <f>BE29+BE31</f>
        <v>593</v>
      </c>
      <c r="BF33" s="86">
        <f>BF29+BF31</f>
        <v>0</v>
      </c>
      <c r="BG33" s="107"/>
      <c r="BH33" s="76">
        <f t="shared" si="85"/>
        <v>593</v>
      </c>
      <c r="BI33" s="85">
        <f>BI29+BI31</f>
        <v>593</v>
      </c>
      <c r="BJ33" s="86">
        <f>BJ29+BJ31</f>
        <v>0</v>
      </c>
      <c r="BK33" s="107"/>
      <c r="BL33" s="76">
        <f t="shared" si="86"/>
        <v>593</v>
      </c>
      <c r="BM33" s="85">
        <f>BM29+BM31</f>
        <v>592</v>
      </c>
      <c r="BN33" s="86">
        <f>BN29+BN31</f>
        <v>0</v>
      </c>
      <c r="BO33" s="107"/>
      <c r="BP33" s="76">
        <f t="shared" si="87"/>
        <v>592</v>
      </c>
      <c r="BQ33" s="85">
        <f>BQ29+BQ31</f>
        <v>592</v>
      </c>
      <c r="BR33" s="86">
        <f>BR29+BR31</f>
        <v>0</v>
      </c>
      <c r="BS33" s="107"/>
      <c r="BT33" s="76">
        <f t="shared" si="88"/>
        <v>592</v>
      </c>
      <c r="BU33" s="85">
        <f>BU29+BU31</f>
        <v>592</v>
      </c>
      <c r="BV33" s="86">
        <f>BV29+BV31</f>
        <v>0</v>
      </c>
      <c r="BW33" s="107"/>
      <c r="BX33" s="76">
        <f t="shared" si="89"/>
        <v>592</v>
      </c>
      <c r="BY33" s="85">
        <f>BY29+BY31</f>
        <v>590</v>
      </c>
      <c r="BZ33" s="86">
        <f>BZ29+BZ31</f>
        <v>0</v>
      </c>
      <c r="CA33" s="107"/>
      <c r="CB33" s="76">
        <f t="shared" si="90"/>
        <v>590</v>
      </c>
      <c r="CC33" s="85">
        <f>CC29+CC31</f>
        <v>588</v>
      </c>
      <c r="CD33" s="86">
        <f>CD29+CD31</f>
        <v>0</v>
      </c>
      <c r="CE33" s="107"/>
      <c r="CF33" s="76">
        <f t="shared" si="91"/>
        <v>588</v>
      </c>
      <c r="CG33" s="85">
        <f>CG29+CG31</f>
        <v>586</v>
      </c>
      <c r="CH33" s="86">
        <f>CH29+CH31</f>
        <v>0</v>
      </c>
      <c r="CI33" s="107"/>
      <c r="CJ33" s="76">
        <f t="shared" si="92"/>
        <v>586</v>
      </c>
      <c r="CK33" s="85">
        <f>CK29+CK31</f>
        <v>587</v>
      </c>
      <c r="CL33" s="86">
        <f>CL29+CL31</f>
        <v>0</v>
      </c>
      <c r="CM33" s="107"/>
      <c r="CN33" s="76">
        <f t="shared" si="93"/>
        <v>587</v>
      </c>
      <c r="CO33" s="85">
        <f>CO29+CO31</f>
        <v>587</v>
      </c>
      <c r="CP33" s="86">
        <f>CP29+CP31</f>
        <v>0</v>
      </c>
      <c r="CQ33" s="107"/>
      <c r="CR33" s="76">
        <f t="shared" si="94"/>
        <v>587</v>
      </c>
      <c r="CS33" s="85">
        <v>587</v>
      </c>
      <c r="CT33" s="86">
        <v>0</v>
      </c>
      <c r="CU33" s="107"/>
      <c r="CV33" s="76">
        <f t="shared" si="95"/>
        <v>587</v>
      </c>
    </row>
    <row r="34" spans="1:100" x14ac:dyDescent="0.2">
      <c r="A34" s="117"/>
      <c r="B34" s="118" t="s">
        <v>15</v>
      </c>
      <c r="C34" s="119"/>
      <c r="D34" s="11"/>
      <c r="E34" s="74">
        <f>E33/E32*100</f>
        <v>38.146964856230028</v>
      </c>
      <c r="F34" s="75">
        <f>F33/F32*100</f>
        <v>0</v>
      </c>
      <c r="G34" s="108"/>
      <c r="H34" s="76">
        <f>H33/H32*100</f>
        <v>38.049713193116638</v>
      </c>
      <c r="I34" s="74">
        <f>I33/I32*100</f>
        <v>38.201530612244902</v>
      </c>
      <c r="J34" s="75">
        <f>J33/J32*100</f>
        <v>0</v>
      </c>
      <c r="K34" s="108"/>
      <c r="L34" s="76">
        <f>L33/L32*100</f>
        <v>38.104325699745544</v>
      </c>
      <c r="M34" s="74">
        <f>M33/M32*100</f>
        <v>38.329081632653065</v>
      </c>
      <c r="N34" s="75">
        <f>N33/N32*100</f>
        <v>0</v>
      </c>
      <c r="O34" s="108"/>
      <c r="P34" s="76">
        <f>P33/P32*100</f>
        <v>38.231552162849873</v>
      </c>
      <c r="Q34" s="74">
        <f>Q33/Q32*100</f>
        <v>38.28025477707007</v>
      </c>
      <c r="R34" s="75">
        <f>R33/R32*100</f>
        <v>0</v>
      </c>
      <c r="S34" s="108"/>
      <c r="T34" s="76">
        <f>T33/T32*100</f>
        <v>38.182973316391362</v>
      </c>
      <c r="U34" s="74">
        <f>U33/U32*100</f>
        <v>38.22590938098277</v>
      </c>
      <c r="V34" s="75">
        <f>V33/V32*100</f>
        <v>0</v>
      </c>
      <c r="W34" s="108"/>
      <c r="X34" s="76">
        <f>X33/X32*100</f>
        <v>38.128580521960536</v>
      </c>
      <c r="Y34" s="74">
        <f>Y33/Y32*100</f>
        <v>38.525641025641029</v>
      </c>
      <c r="Z34" s="75">
        <f>Z33/Z32*100</f>
        <v>0</v>
      </c>
      <c r="AA34" s="108"/>
      <c r="AB34" s="76">
        <f>AB33/AB32*100</f>
        <v>38.427109974424553</v>
      </c>
      <c r="AC34" s="74">
        <f>AC33/AC32*100</f>
        <v>38.214515093127808</v>
      </c>
      <c r="AD34" s="75">
        <f>AD33/AD32*100</f>
        <v>0</v>
      </c>
      <c r="AE34" s="108"/>
      <c r="AF34" s="76">
        <f>AF33/AF32*100</f>
        <v>38.116591928251118</v>
      </c>
      <c r="AG34" s="74">
        <f>AG33/AG32*100</f>
        <v>38.165490699166135</v>
      </c>
      <c r="AH34" s="75">
        <f>AH33/AH32*100</f>
        <v>0</v>
      </c>
      <c r="AI34" s="108"/>
      <c r="AJ34" s="76">
        <f>AJ33/AJ32*100</f>
        <v>38.067818298144594</v>
      </c>
      <c r="AK34" s="74">
        <f>AK33/AK32*100</f>
        <v>38.19935691318328</v>
      </c>
      <c r="AL34" s="75">
        <f>AL33/AL32*100</f>
        <v>0</v>
      </c>
      <c r="AM34" s="108"/>
      <c r="AN34" s="76">
        <f>AN33/AN32*100</f>
        <v>38.101347017318794</v>
      </c>
      <c r="AO34" s="74">
        <f>AO33/AO32*100</f>
        <v>38.218205293737896</v>
      </c>
      <c r="AP34" s="75">
        <f>AP33/AP32*100</f>
        <v>0</v>
      </c>
      <c r="AQ34" s="108"/>
      <c r="AR34" s="76">
        <f>AR33/AR32*100</f>
        <v>38.11976819059884</v>
      </c>
      <c r="AS34" s="74">
        <f>AS33/AS32*100</f>
        <v>38.476436410587475</v>
      </c>
      <c r="AT34" s="75">
        <f>AT33/AT32*100</f>
        <v>0</v>
      </c>
      <c r="AU34" s="108"/>
      <c r="AV34" s="76">
        <f>AV33/AV32*100</f>
        <v>38.377334191886668</v>
      </c>
      <c r="AW34" s="74">
        <f>AW33/AW32*100</f>
        <v>38.31715210355987</v>
      </c>
      <c r="AX34" s="75">
        <f>AX33/AX32*100</f>
        <v>0</v>
      </c>
      <c r="AY34" s="108"/>
      <c r="AZ34" s="76">
        <f>AZ33/AZ32*100</f>
        <v>38.218205293737896</v>
      </c>
      <c r="BA34" s="74">
        <f>BA33/BA32*100</f>
        <v>38.292367399741266</v>
      </c>
      <c r="BB34" s="75">
        <f>BB33/BB32*100</f>
        <v>0</v>
      </c>
      <c r="BC34" s="108"/>
      <c r="BD34" s="76">
        <f>BD33/BD32*100</f>
        <v>38.193548387096776</v>
      </c>
      <c r="BE34" s="74">
        <f>BE33/BE32*100</f>
        <v>38.481505515898768</v>
      </c>
      <c r="BF34" s="75">
        <f>BF33/BF32*100</f>
        <v>0</v>
      </c>
      <c r="BG34" s="108"/>
      <c r="BH34" s="76">
        <f>BH33/BH32*100</f>
        <v>38.381877022653718</v>
      </c>
      <c r="BI34" s="74">
        <f>BI33/BI32*100</f>
        <v>38.581652569941447</v>
      </c>
      <c r="BJ34" s="75">
        <f>BJ33/BJ32*100</f>
        <v>0</v>
      </c>
      <c r="BK34" s="108"/>
      <c r="BL34" s="76">
        <f>BL33/BL32*100</f>
        <v>38.481505515898768</v>
      </c>
      <c r="BM34" s="74">
        <f>BM33/BM32*100</f>
        <v>38.617090671885194</v>
      </c>
      <c r="BN34" s="75">
        <f>BN33/BN32*100</f>
        <v>0</v>
      </c>
      <c r="BO34" s="108"/>
      <c r="BP34" s="76">
        <f>BP33/BP32*100</f>
        <v>38.516590761223163</v>
      </c>
      <c r="BQ34" s="74">
        <f>BQ33/BQ32*100</f>
        <v>38.718116415958143</v>
      </c>
      <c r="BR34" s="75">
        <f>BR33/BR32*100</f>
        <v>0</v>
      </c>
      <c r="BS34" s="108"/>
      <c r="BT34" s="76">
        <f>BT33/BT32*100</f>
        <v>38.617090671885194</v>
      </c>
      <c r="BU34" s="74">
        <f>BU33/BU32*100</f>
        <v>38.819672131147541</v>
      </c>
      <c r="BV34" s="75">
        <f>BV33/BV32*100</f>
        <v>0</v>
      </c>
      <c r="BW34" s="108"/>
      <c r="BX34" s="76">
        <f>BX33/BX32*100</f>
        <v>38.718116415958143</v>
      </c>
      <c r="BY34" s="74">
        <f>BY33/BY32*100</f>
        <v>38.688524590163937</v>
      </c>
      <c r="BZ34" s="75">
        <f>BZ33/BZ32*100</f>
        <v>0</v>
      </c>
      <c r="CA34" s="108"/>
      <c r="CB34" s="76">
        <f>CB33/CB32*100</f>
        <v>38.587311968606933</v>
      </c>
      <c r="CC34" s="74">
        <f>CC33/CC32*100</f>
        <v>38.684210526315788</v>
      </c>
      <c r="CD34" s="75">
        <f>CD33/CD32*100</f>
        <v>0</v>
      </c>
      <c r="CE34" s="108"/>
      <c r="CF34" s="76">
        <f>CF33/CF32*100</f>
        <v>38.582677165354326</v>
      </c>
      <c r="CG34" s="74">
        <f>CG33/CG32*100</f>
        <v>38.756613756613753</v>
      </c>
      <c r="CH34" s="75">
        <f>CH33/CH32*100</f>
        <v>0</v>
      </c>
      <c r="CI34" s="108"/>
      <c r="CJ34" s="76">
        <f>CJ33/CJ32*100</f>
        <v>38.603425559947297</v>
      </c>
      <c r="CK34" s="74">
        <f>CK33/CK32*100</f>
        <v>38.899933730947652</v>
      </c>
      <c r="CL34" s="75">
        <f>CL33/CL32*100</f>
        <v>0</v>
      </c>
      <c r="CM34" s="108"/>
      <c r="CN34" s="76">
        <f>CN33/CN32*100</f>
        <v>38.745874587458744</v>
      </c>
      <c r="CO34" s="74">
        <f>CO33/CO32*100</f>
        <v>38.87417218543046</v>
      </c>
      <c r="CP34" s="75">
        <f>CP33/CP32*100</f>
        <v>0</v>
      </c>
      <c r="CQ34" s="108"/>
      <c r="CR34" s="76">
        <f>CR33/CR32*100</f>
        <v>38.720316622691293</v>
      </c>
      <c r="CS34" s="74">
        <v>39.055222887558216</v>
      </c>
      <c r="CT34" s="75">
        <v>0</v>
      </c>
      <c r="CU34" s="108"/>
      <c r="CV34" s="76">
        <f>CV33/CV32*100</f>
        <v>38.899933730947652</v>
      </c>
    </row>
    <row r="35" spans="1:100" x14ac:dyDescent="0.2">
      <c r="A35" s="115" t="s">
        <v>3</v>
      </c>
      <c r="B35" s="123" t="s">
        <v>9</v>
      </c>
      <c r="C35" s="123"/>
      <c r="D35" s="4"/>
      <c r="E35" s="55">
        <v>737</v>
      </c>
      <c r="F35" s="38">
        <v>0</v>
      </c>
      <c r="G35" s="53">
        <v>2</v>
      </c>
      <c r="H35" s="45">
        <f>SUM(E35:G35)</f>
        <v>739</v>
      </c>
      <c r="I35" s="55">
        <v>735</v>
      </c>
      <c r="J35" s="38">
        <v>0</v>
      </c>
      <c r="K35" s="53">
        <v>2</v>
      </c>
      <c r="L35" s="45">
        <f>SUM(I35:K35)</f>
        <v>737</v>
      </c>
      <c r="M35" s="55">
        <v>737</v>
      </c>
      <c r="N35" s="38">
        <v>0</v>
      </c>
      <c r="O35" s="53">
        <v>2</v>
      </c>
      <c r="P35" s="45">
        <f>SUM(M35:O35)</f>
        <v>739</v>
      </c>
      <c r="Q35" s="55">
        <v>735</v>
      </c>
      <c r="R35" s="38">
        <v>0</v>
      </c>
      <c r="S35" s="53">
        <v>2</v>
      </c>
      <c r="T35" s="45">
        <f>SUM(Q35:S35)</f>
        <v>737</v>
      </c>
      <c r="U35" s="55">
        <v>735</v>
      </c>
      <c r="V35" s="38">
        <v>0</v>
      </c>
      <c r="W35" s="53">
        <v>2</v>
      </c>
      <c r="X35" s="45">
        <f>SUM(U35:W35)</f>
        <v>737</v>
      </c>
      <c r="Y35" s="55">
        <v>736</v>
      </c>
      <c r="Z35" s="38">
        <v>0</v>
      </c>
      <c r="AA35" s="53">
        <v>2</v>
      </c>
      <c r="AB35" s="45">
        <f>SUM(Y35:AA35)</f>
        <v>738</v>
      </c>
      <c r="AC35" s="55">
        <v>737</v>
      </c>
      <c r="AD35" s="38">
        <v>0</v>
      </c>
      <c r="AE35" s="53">
        <v>2</v>
      </c>
      <c r="AF35" s="45">
        <f>SUM(AC35:AE35)</f>
        <v>739</v>
      </c>
      <c r="AG35" s="55">
        <v>737</v>
      </c>
      <c r="AH35" s="38">
        <v>0</v>
      </c>
      <c r="AI35" s="53">
        <v>2</v>
      </c>
      <c r="AJ35" s="45">
        <f>SUM(AG35:AI35)</f>
        <v>739</v>
      </c>
      <c r="AK35" s="55">
        <v>738</v>
      </c>
      <c r="AL35" s="38">
        <v>0</v>
      </c>
      <c r="AM35" s="53">
        <v>2</v>
      </c>
      <c r="AN35" s="45">
        <f>SUM(AK35:AM35)</f>
        <v>740</v>
      </c>
      <c r="AO35" s="55">
        <v>740</v>
      </c>
      <c r="AP35" s="38">
        <v>0</v>
      </c>
      <c r="AQ35" s="53">
        <v>2</v>
      </c>
      <c r="AR35" s="45">
        <f>SUM(AO35:AQ35)</f>
        <v>742</v>
      </c>
      <c r="AS35" s="55">
        <v>741</v>
      </c>
      <c r="AT35" s="38">
        <v>0</v>
      </c>
      <c r="AU35" s="53">
        <v>2</v>
      </c>
      <c r="AV35" s="45">
        <f>SUM(AS35:AU35)</f>
        <v>743</v>
      </c>
      <c r="AW35" s="55">
        <v>743</v>
      </c>
      <c r="AX35" s="38">
        <v>0</v>
      </c>
      <c r="AY35" s="53">
        <v>2</v>
      </c>
      <c r="AZ35" s="45">
        <f>SUM(AW35:AY35)</f>
        <v>745</v>
      </c>
      <c r="BA35" s="55">
        <v>742</v>
      </c>
      <c r="BB35" s="38">
        <v>0</v>
      </c>
      <c r="BC35" s="53">
        <v>2</v>
      </c>
      <c r="BD35" s="45">
        <f>SUM(BA35:BC35)</f>
        <v>744</v>
      </c>
      <c r="BE35" s="55">
        <v>738</v>
      </c>
      <c r="BF35" s="38">
        <v>0</v>
      </c>
      <c r="BG35" s="53">
        <v>2</v>
      </c>
      <c r="BH35" s="45">
        <f>SUM(BE35:BG35)</f>
        <v>740</v>
      </c>
      <c r="BI35" s="55">
        <v>740</v>
      </c>
      <c r="BJ35" s="38">
        <v>0</v>
      </c>
      <c r="BK35" s="53">
        <v>2</v>
      </c>
      <c r="BL35" s="45">
        <f>SUM(BI35:BK35)</f>
        <v>742</v>
      </c>
      <c r="BM35" s="55">
        <v>738</v>
      </c>
      <c r="BN35" s="38">
        <v>0</v>
      </c>
      <c r="BO35" s="53">
        <v>2</v>
      </c>
      <c r="BP35" s="45">
        <f>SUM(BM35:BO35)</f>
        <v>740</v>
      </c>
      <c r="BQ35" s="55">
        <v>736</v>
      </c>
      <c r="BR35" s="38">
        <v>0</v>
      </c>
      <c r="BS35" s="53">
        <v>2</v>
      </c>
      <c r="BT35" s="45">
        <f>SUM(BQ35:BS35)</f>
        <v>738</v>
      </c>
      <c r="BU35" s="55">
        <v>734</v>
      </c>
      <c r="BV35" s="38">
        <v>0</v>
      </c>
      <c r="BW35" s="53">
        <v>2</v>
      </c>
      <c r="BX35" s="45">
        <f>SUM(BU35:BW35)</f>
        <v>736</v>
      </c>
      <c r="BY35" s="55">
        <v>733</v>
      </c>
      <c r="BZ35" s="38">
        <v>0</v>
      </c>
      <c r="CA35" s="53">
        <v>2</v>
      </c>
      <c r="CB35" s="45">
        <f>SUM(BY35:CA35)</f>
        <v>735</v>
      </c>
      <c r="CC35" s="55">
        <v>732</v>
      </c>
      <c r="CD35" s="38">
        <v>0</v>
      </c>
      <c r="CE35" s="53">
        <v>2</v>
      </c>
      <c r="CF35" s="45">
        <f>SUM(CC35:CE35)</f>
        <v>734</v>
      </c>
      <c r="CG35" s="55">
        <v>733</v>
      </c>
      <c r="CH35" s="38">
        <v>0</v>
      </c>
      <c r="CI35" s="53">
        <v>2</v>
      </c>
      <c r="CJ35" s="45">
        <f>SUM(CG35:CI35)</f>
        <v>735</v>
      </c>
      <c r="CK35" s="55">
        <v>733</v>
      </c>
      <c r="CL35" s="38">
        <v>0</v>
      </c>
      <c r="CM35" s="53">
        <v>2</v>
      </c>
      <c r="CN35" s="45">
        <f>SUM(CK35:CM35)</f>
        <v>735</v>
      </c>
      <c r="CO35" s="55">
        <v>733</v>
      </c>
      <c r="CP35" s="38">
        <v>0</v>
      </c>
      <c r="CQ35" s="53">
        <v>2</v>
      </c>
      <c r="CR35" s="45">
        <f>SUM(CO35:CQ35)</f>
        <v>735</v>
      </c>
      <c r="CS35" s="55">
        <v>731</v>
      </c>
      <c r="CT35" s="38">
        <v>0</v>
      </c>
      <c r="CU35" s="53">
        <v>2</v>
      </c>
      <c r="CV35" s="45">
        <f>SUM(CS35:CU35)</f>
        <v>733</v>
      </c>
    </row>
    <row r="36" spans="1:100" x14ac:dyDescent="0.2">
      <c r="A36" s="116"/>
      <c r="B36" s="125" t="s">
        <v>10</v>
      </c>
      <c r="C36" s="6" t="s">
        <v>6</v>
      </c>
      <c r="D36" s="7"/>
      <c r="E36" s="88">
        <v>1070</v>
      </c>
      <c r="F36" s="89">
        <v>0</v>
      </c>
      <c r="G36" s="106"/>
      <c r="H36" s="81">
        <f t="shared" ref="H36:H41" si="96">E36+F36</f>
        <v>1070</v>
      </c>
      <c r="I36" s="88">
        <v>1068</v>
      </c>
      <c r="J36" s="89">
        <v>0</v>
      </c>
      <c r="K36" s="106"/>
      <c r="L36" s="81">
        <f t="shared" ref="L36:L41" si="97">I36+J36</f>
        <v>1068</v>
      </c>
      <c r="M36" s="88">
        <v>1070</v>
      </c>
      <c r="N36" s="89">
        <v>0</v>
      </c>
      <c r="O36" s="106"/>
      <c r="P36" s="81">
        <f t="shared" ref="P36:P41" si="98">M36+N36</f>
        <v>1070</v>
      </c>
      <c r="Q36" s="88">
        <v>1069</v>
      </c>
      <c r="R36" s="89">
        <v>0</v>
      </c>
      <c r="S36" s="106"/>
      <c r="T36" s="81">
        <f t="shared" ref="T36:T41" si="99">Q36+R36</f>
        <v>1069</v>
      </c>
      <c r="U36" s="88">
        <v>1072</v>
      </c>
      <c r="V36" s="89">
        <v>0</v>
      </c>
      <c r="W36" s="106"/>
      <c r="X36" s="81">
        <f t="shared" ref="X36:X41" si="100">U36+V36</f>
        <v>1072</v>
      </c>
      <c r="Y36" s="88">
        <v>1070</v>
      </c>
      <c r="Z36" s="89">
        <v>0</v>
      </c>
      <c r="AA36" s="106"/>
      <c r="AB36" s="81">
        <f t="shared" ref="AB36:AB41" si="101">Y36+Z36</f>
        <v>1070</v>
      </c>
      <c r="AC36" s="88">
        <v>1073</v>
      </c>
      <c r="AD36" s="89">
        <v>0</v>
      </c>
      <c r="AE36" s="106"/>
      <c r="AF36" s="81">
        <f t="shared" ref="AF36:AF41" si="102">AC36+AD36</f>
        <v>1073</v>
      </c>
      <c r="AG36" s="88">
        <v>1070</v>
      </c>
      <c r="AH36" s="89">
        <v>0</v>
      </c>
      <c r="AI36" s="106"/>
      <c r="AJ36" s="81">
        <f t="shared" ref="AJ36:AJ41" si="103">AG36+AH36</f>
        <v>1070</v>
      </c>
      <c r="AK36" s="88">
        <v>1067</v>
      </c>
      <c r="AL36" s="89">
        <v>0</v>
      </c>
      <c r="AM36" s="106"/>
      <c r="AN36" s="81">
        <f t="shared" ref="AN36:AN41" si="104">AK36+AL36</f>
        <v>1067</v>
      </c>
      <c r="AO36" s="88">
        <v>1069</v>
      </c>
      <c r="AP36" s="89">
        <v>0</v>
      </c>
      <c r="AQ36" s="106"/>
      <c r="AR36" s="81">
        <f t="shared" ref="AR36:AR41" si="105">AO36+AP36</f>
        <v>1069</v>
      </c>
      <c r="AS36" s="88">
        <v>1065</v>
      </c>
      <c r="AT36" s="89">
        <v>0</v>
      </c>
      <c r="AU36" s="106"/>
      <c r="AV36" s="81">
        <f t="shared" ref="AV36:AV41" si="106">AS36+AT36</f>
        <v>1065</v>
      </c>
      <c r="AW36" s="88">
        <v>1061</v>
      </c>
      <c r="AX36" s="89">
        <v>0</v>
      </c>
      <c r="AY36" s="106"/>
      <c r="AZ36" s="81">
        <f t="shared" ref="AZ36:AZ41" si="107">AW36+AX36</f>
        <v>1061</v>
      </c>
      <c r="BA36" s="88">
        <v>1056</v>
      </c>
      <c r="BB36" s="89">
        <v>0</v>
      </c>
      <c r="BC36" s="106"/>
      <c r="BD36" s="81">
        <f t="shared" ref="BD36:BD41" si="108">BA36+BB36</f>
        <v>1056</v>
      </c>
      <c r="BE36" s="88">
        <v>1054</v>
      </c>
      <c r="BF36" s="89">
        <v>0</v>
      </c>
      <c r="BG36" s="106"/>
      <c r="BH36" s="81">
        <f t="shared" ref="BH36:BH41" si="109">BE36+BF36</f>
        <v>1054</v>
      </c>
      <c r="BI36" s="88">
        <v>1052</v>
      </c>
      <c r="BJ36" s="89">
        <v>0</v>
      </c>
      <c r="BK36" s="106"/>
      <c r="BL36" s="81">
        <f t="shared" ref="BL36:BL41" si="110">BI36+BJ36</f>
        <v>1052</v>
      </c>
      <c r="BM36" s="88">
        <v>1049</v>
      </c>
      <c r="BN36" s="89">
        <v>0</v>
      </c>
      <c r="BO36" s="106"/>
      <c r="BP36" s="81">
        <f t="shared" ref="BP36:BP41" si="111">BM36+BN36</f>
        <v>1049</v>
      </c>
      <c r="BQ36" s="88">
        <v>1046</v>
      </c>
      <c r="BR36" s="89">
        <v>0</v>
      </c>
      <c r="BS36" s="106"/>
      <c r="BT36" s="81">
        <f t="shared" ref="BT36:BT41" si="112">BQ36+BR36</f>
        <v>1046</v>
      </c>
      <c r="BU36" s="88">
        <v>1044</v>
      </c>
      <c r="BV36" s="89">
        <v>0</v>
      </c>
      <c r="BW36" s="106"/>
      <c r="BX36" s="81">
        <f t="shared" ref="BX36:BX41" si="113">BU36+BV36</f>
        <v>1044</v>
      </c>
      <c r="BY36" s="88">
        <v>1040</v>
      </c>
      <c r="BZ36" s="89">
        <v>0</v>
      </c>
      <c r="CA36" s="106"/>
      <c r="CB36" s="81">
        <f t="shared" ref="CB36:CB41" si="114">BY36+BZ36</f>
        <v>1040</v>
      </c>
      <c r="CC36" s="88">
        <v>1037</v>
      </c>
      <c r="CD36" s="89">
        <v>0</v>
      </c>
      <c r="CE36" s="106"/>
      <c r="CF36" s="81">
        <f t="shared" ref="CF36:CF41" si="115">CC36+CD36</f>
        <v>1037</v>
      </c>
      <c r="CG36" s="88">
        <v>1042</v>
      </c>
      <c r="CH36" s="89">
        <v>0</v>
      </c>
      <c r="CI36" s="106"/>
      <c r="CJ36" s="81">
        <f t="shared" ref="CJ36:CJ41" si="116">CG36+CH36</f>
        <v>1042</v>
      </c>
      <c r="CK36" s="88">
        <v>1040</v>
      </c>
      <c r="CL36" s="89">
        <v>0</v>
      </c>
      <c r="CM36" s="106"/>
      <c r="CN36" s="81">
        <f t="shared" ref="CN36:CN41" si="117">CK36+CL36</f>
        <v>1040</v>
      </c>
      <c r="CO36" s="88">
        <v>1035</v>
      </c>
      <c r="CP36" s="89">
        <v>0</v>
      </c>
      <c r="CQ36" s="106"/>
      <c r="CR36" s="81">
        <f t="shared" ref="CR36:CR41" si="118">CO36+CP36</f>
        <v>1035</v>
      </c>
      <c r="CS36" s="88">
        <v>1036</v>
      </c>
      <c r="CT36" s="89">
        <v>0</v>
      </c>
      <c r="CU36" s="106"/>
      <c r="CV36" s="81">
        <f t="shared" ref="CV36:CV41" si="119">CS36+CT36</f>
        <v>1036</v>
      </c>
    </row>
    <row r="37" spans="1:100" x14ac:dyDescent="0.2">
      <c r="A37" s="116"/>
      <c r="B37" s="125"/>
      <c r="C37" s="9" t="s">
        <v>11</v>
      </c>
      <c r="D37" s="10"/>
      <c r="E37" s="85">
        <v>368</v>
      </c>
      <c r="F37" s="90">
        <v>0</v>
      </c>
      <c r="G37" s="107"/>
      <c r="H37" s="76">
        <f t="shared" si="96"/>
        <v>368</v>
      </c>
      <c r="I37" s="85">
        <v>366</v>
      </c>
      <c r="J37" s="90">
        <v>0</v>
      </c>
      <c r="K37" s="107"/>
      <c r="L37" s="76">
        <f t="shared" si="97"/>
        <v>366</v>
      </c>
      <c r="M37" s="85">
        <v>367</v>
      </c>
      <c r="N37" s="90">
        <v>0</v>
      </c>
      <c r="O37" s="107"/>
      <c r="P37" s="76">
        <f t="shared" si="98"/>
        <v>367</v>
      </c>
      <c r="Q37" s="85">
        <v>368</v>
      </c>
      <c r="R37" s="90">
        <v>0</v>
      </c>
      <c r="S37" s="107"/>
      <c r="T37" s="76">
        <f t="shared" si="99"/>
        <v>368</v>
      </c>
      <c r="U37" s="85">
        <v>371</v>
      </c>
      <c r="V37" s="90">
        <v>0</v>
      </c>
      <c r="W37" s="107"/>
      <c r="X37" s="76">
        <f t="shared" si="100"/>
        <v>371</v>
      </c>
      <c r="Y37" s="85">
        <v>375</v>
      </c>
      <c r="Z37" s="90">
        <v>0</v>
      </c>
      <c r="AA37" s="107"/>
      <c r="AB37" s="76">
        <f t="shared" si="101"/>
        <v>375</v>
      </c>
      <c r="AC37" s="85">
        <v>374</v>
      </c>
      <c r="AD37" s="90">
        <v>0</v>
      </c>
      <c r="AE37" s="107"/>
      <c r="AF37" s="76">
        <f t="shared" si="102"/>
        <v>374</v>
      </c>
      <c r="AG37" s="85">
        <v>373</v>
      </c>
      <c r="AH37" s="90">
        <v>0</v>
      </c>
      <c r="AI37" s="107"/>
      <c r="AJ37" s="76">
        <f t="shared" si="103"/>
        <v>373</v>
      </c>
      <c r="AK37" s="85">
        <v>375</v>
      </c>
      <c r="AL37" s="90">
        <v>0</v>
      </c>
      <c r="AM37" s="107"/>
      <c r="AN37" s="76">
        <f t="shared" si="104"/>
        <v>375</v>
      </c>
      <c r="AO37" s="85">
        <v>372</v>
      </c>
      <c r="AP37" s="90">
        <v>0</v>
      </c>
      <c r="AQ37" s="107"/>
      <c r="AR37" s="76">
        <f t="shared" si="105"/>
        <v>372</v>
      </c>
      <c r="AS37" s="85">
        <v>373</v>
      </c>
      <c r="AT37" s="90">
        <v>0</v>
      </c>
      <c r="AU37" s="107"/>
      <c r="AV37" s="76">
        <f t="shared" si="106"/>
        <v>373</v>
      </c>
      <c r="AW37" s="85">
        <v>374</v>
      </c>
      <c r="AX37" s="90">
        <v>0</v>
      </c>
      <c r="AY37" s="107"/>
      <c r="AZ37" s="76">
        <f t="shared" si="107"/>
        <v>374</v>
      </c>
      <c r="BA37" s="85">
        <v>374</v>
      </c>
      <c r="BB37" s="90">
        <v>0</v>
      </c>
      <c r="BC37" s="107"/>
      <c r="BD37" s="76">
        <f t="shared" si="108"/>
        <v>374</v>
      </c>
      <c r="BE37" s="85">
        <v>372</v>
      </c>
      <c r="BF37" s="90">
        <v>0</v>
      </c>
      <c r="BG37" s="107"/>
      <c r="BH37" s="76">
        <f t="shared" si="109"/>
        <v>372</v>
      </c>
      <c r="BI37" s="85">
        <v>371</v>
      </c>
      <c r="BJ37" s="90">
        <v>0</v>
      </c>
      <c r="BK37" s="107"/>
      <c r="BL37" s="76">
        <f t="shared" si="110"/>
        <v>371</v>
      </c>
      <c r="BM37" s="85">
        <v>370</v>
      </c>
      <c r="BN37" s="90">
        <v>0</v>
      </c>
      <c r="BO37" s="107"/>
      <c r="BP37" s="76">
        <f t="shared" si="111"/>
        <v>370</v>
      </c>
      <c r="BQ37" s="85">
        <v>369</v>
      </c>
      <c r="BR37" s="90">
        <v>0</v>
      </c>
      <c r="BS37" s="107"/>
      <c r="BT37" s="76">
        <f t="shared" si="112"/>
        <v>369</v>
      </c>
      <c r="BU37" s="85">
        <v>368</v>
      </c>
      <c r="BV37" s="90">
        <v>0</v>
      </c>
      <c r="BW37" s="107"/>
      <c r="BX37" s="76">
        <f t="shared" si="113"/>
        <v>368</v>
      </c>
      <c r="BY37" s="85">
        <v>366</v>
      </c>
      <c r="BZ37" s="90">
        <v>0</v>
      </c>
      <c r="CA37" s="107"/>
      <c r="CB37" s="76">
        <f t="shared" si="114"/>
        <v>366</v>
      </c>
      <c r="CC37" s="85">
        <v>365</v>
      </c>
      <c r="CD37" s="90">
        <v>0</v>
      </c>
      <c r="CE37" s="107"/>
      <c r="CF37" s="76">
        <f t="shared" si="115"/>
        <v>365</v>
      </c>
      <c r="CG37" s="85">
        <v>365</v>
      </c>
      <c r="CH37" s="90">
        <v>0</v>
      </c>
      <c r="CI37" s="107"/>
      <c r="CJ37" s="76">
        <f t="shared" si="116"/>
        <v>365</v>
      </c>
      <c r="CK37" s="85">
        <v>366</v>
      </c>
      <c r="CL37" s="90">
        <v>0</v>
      </c>
      <c r="CM37" s="107"/>
      <c r="CN37" s="76">
        <f t="shared" si="117"/>
        <v>366</v>
      </c>
      <c r="CO37" s="85">
        <v>364</v>
      </c>
      <c r="CP37" s="90">
        <v>0</v>
      </c>
      <c r="CQ37" s="107"/>
      <c r="CR37" s="76">
        <f t="shared" si="118"/>
        <v>364</v>
      </c>
      <c r="CS37" s="85">
        <v>365</v>
      </c>
      <c r="CT37" s="90">
        <v>0</v>
      </c>
      <c r="CU37" s="107"/>
      <c r="CV37" s="76">
        <f t="shared" si="119"/>
        <v>365</v>
      </c>
    </row>
    <row r="38" spans="1:100" x14ac:dyDescent="0.2">
      <c r="A38" s="116"/>
      <c r="B38" s="125"/>
      <c r="C38" s="6" t="s">
        <v>7</v>
      </c>
      <c r="D38" s="7"/>
      <c r="E38" s="88">
        <v>1198</v>
      </c>
      <c r="F38" s="89">
        <v>2</v>
      </c>
      <c r="G38" s="107"/>
      <c r="H38" s="81">
        <f t="shared" si="96"/>
        <v>1200</v>
      </c>
      <c r="I38" s="88">
        <v>1195</v>
      </c>
      <c r="J38" s="89">
        <v>2</v>
      </c>
      <c r="K38" s="107"/>
      <c r="L38" s="81">
        <f t="shared" si="97"/>
        <v>1197</v>
      </c>
      <c r="M38" s="88">
        <v>1197</v>
      </c>
      <c r="N38" s="89">
        <v>2</v>
      </c>
      <c r="O38" s="107"/>
      <c r="P38" s="81">
        <f t="shared" si="98"/>
        <v>1199</v>
      </c>
      <c r="Q38" s="88">
        <v>1192</v>
      </c>
      <c r="R38" s="89">
        <v>2</v>
      </c>
      <c r="S38" s="107"/>
      <c r="T38" s="81">
        <f t="shared" si="99"/>
        <v>1194</v>
      </c>
      <c r="U38" s="88">
        <v>1192</v>
      </c>
      <c r="V38" s="89">
        <v>2</v>
      </c>
      <c r="W38" s="107"/>
      <c r="X38" s="81">
        <f t="shared" si="100"/>
        <v>1194</v>
      </c>
      <c r="Y38" s="88">
        <v>1192</v>
      </c>
      <c r="Z38" s="89">
        <v>2</v>
      </c>
      <c r="AA38" s="107"/>
      <c r="AB38" s="81">
        <f t="shared" si="101"/>
        <v>1194</v>
      </c>
      <c r="AC38" s="88">
        <v>1190</v>
      </c>
      <c r="AD38" s="89">
        <v>2</v>
      </c>
      <c r="AE38" s="107"/>
      <c r="AF38" s="81">
        <f t="shared" si="102"/>
        <v>1192</v>
      </c>
      <c r="AG38" s="88">
        <v>1190</v>
      </c>
      <c r="AH38" s="89">
        <v>2</v>
      </c>
      <c r="AI38" s="107"/>
      <c r="AJ38" s="81">
        <f t="shared" si="103"/>
        <v>1192</v>
      </c>
      <c r="AK38" s="88">
        <v>1191</v>
      </c>
      <c r="AL38" s="89">
        <v>2</v>
      </c>
      <c r="AM38" s="107"/>
      <c r="AN38" s="81">
        <f t="shared" si="104"/>
        <v>1193</v>
      </c>
      <c r="AO38" s="88">
        <v>1197</v>
      </c>
      <c r="AP38" s="89">
        <v>2</v>
      </c>
      <c r="AQ38" s="107"/>
      <c r="AR38" s="81">
        <f t="shared" si="105"/>
        <v>1199</v>
      </c>
      <c r="AS38" s="88">
        <v>1188</v>
      </c>
      <c r="AT38" s="89">
        <v>2</v>
      </c>
      <c r="AU38" s="107"/>
      <c r="AV38" s="81">
        <f t="shared" si="106"/>
        <v>1190</v>
      </c>
      <c r="AW38" s="88">
        <v>1174</v>
      </c>
      <c r="AX38" s="89">
        <v>2</v>
      </c>
      <c r="AY38" s="107"/>
      <c r="AZ38" s="81">
        <f t="shared" si="107"/>
        <v>1176</v>
      </c>
      <c r="BA38" s="88">
        <v>1172</v>
      </c>
      <c r="BB38" s="89">
        <v>2</v>
      </c>
      <c r="BC38" s="107"/>
      <c r="BD38" s="81">
        <f t="shared" si="108"/>
        <v>1174</v>
      </c>
      <c r="BE38" s="88">
        <v>1165</v>
      </c>
      <c r="BF38" s="89">
        <v>2</v>
      </c>
      <c r="BG38" s="107"/>
      <c r="BH38" s="81">
        <f t="shared" si="109"/>
        <v>1167</v>
      </c>
      <c r="BI38" s="88">
        <v>1164</v>
      </c>
      <c r="BJ38" s="89">
        <v>2</v>
      </c>
      <c r="BK38" s="107"/>
      <c r="BL38" s="81">
        <f t="shared" si="110"/>
        <v>1166</v>
      </c>
      <c r="BM38" s="88">
        <v>1160</v>
      </c>
      <c r="BN38" s="89">
        <v>2</v>
      </c>
      <c r="BO38" s="107"/>
      <c r="BP38" s="81">
        <f t="shared" si="111"/>
        <v>1162</v>
      </c>
      <c r="BQ38" s="88">
        <v>1156</v>
      </c>
      <c r="BR38" s="89">
        <v>2</v>
      </c>
      <c r="BS38" s="107"/>
      <c r="BT38" s="81">
        <f t="shared" si="112"/>
        <v>1158</v>
      </c>
      <c r="BU38" s="88">
        <v>1149</v>
      </c>
      <c r="BV38" s="89">
        <v>2</v>
      </c>
      <c r="BW38" s="107"/>
      <c r="BX38" s="81">
        <f t="shared" si="113"/>
        <v>1151</v>
      </c>
      <c r="BY38" s="88">
        <v>1152</v>
      </c>
      <c r="BZ38" s="89">
        <v>2</v>
      </c>
      <c r="CA38" s="107"/>
      <c r="CB38" s="81">
        <f t="shared" si="114"/>
        <v>1154</v>
      </c>
      <c r="CC38" s="88">
        <v>1149</v>
      </c>
      <c r="CD38" s="89">
        <v>2</v>
      </c>
      <c r="CE38" s="107"/>
      <c r="CF38" s="81">
        <f t="shared" si="115"/>
        <v>1151</v>
      </c>
      <c r="CG38" s="88">
        <v>1153</v>
      </c>
      <c r="CH38" s="89">
        <v>2</v>
      </c>
      <c r="CI38" s="107"/>
      <c r="CJ38" s="81">
        <f t="shared" si="116"/>
        <v>1155</v>
      </c>
      <c r="CK38" s="88">
        <v>1153</v>
      </c>
      <c r="CL38" s="89">
        <v>2</v>
      </c>
      <c r="CM38" s="107"/>
      <c r="CN38" s="81">
        <f t="shared" si="117"/>
        <v>1155</v>
      </c>
      <c r="CO38" s="88">
        <v>1152</v>
      </c>
      <c r="CP38" s="89">
        <v>2</v>
      </c>
      <c r="CQ38" s="107"/>
      <c r="CR38" s="81">
        <f t="shared" si="118"/>
        <v>1154</v>
      </c>
      <c r="CS38" s="88">
        <v>1146</v>
      </c>
      <c r="CT38" s="89">
        <v>2</v>
      </c>
      <c r="CU38" s="107"/>
      <c r="CV38" s="81">
        <f t="shared" si="119"/>
        <v>1148</v>
      </c>
    </row>
    <row r="39" spans="1:100" x14ac:dyDescent="0.2">
      <c r="A39" s="116"/>
      <c r="B39" s="125"/>
      <c r="C39" s="9" t="s">
        <v>11</v>
      </c>
      <c r="D39" s="10"/>
      <c r="E39" s="85">
        <v>507</v>
      </c>
      <c r="F39" s="90">
        <v>0</v>
      </c>
      <c r="G39" s="107"/>
      <c r="H39" s="95">
        <f t="shared" si="96"/>
        <v>507</v>
      </c>
      <c r="I39" s="85">
        <v>504</v>
      </c>
      <c r="J39" s="90">
        <v>0</v>
      </c>
      <c r="K39" s="107"/>
      <c r="L39" s="95">
        <f t="shared" si="97"/>
        <v>504</v>
      </c>
      <c r="M39" s="85">
        <v>505</v>
      </c>
      <c r="N39" s="90">
        <v>0</v>
      </c>
      <c r="O39" s="107"/>
      <c r="P39" s="95">
        <f t="shared" si="98"/>
        <v>505</v>
      </c>
      <c r="Q39" s="85">
        <v>501</v>
      </c>
      <c r="R39" s="90">
        <v>0</v>
      </c>
      <c r="S39" s="107"/>
      <c r="T39" s="95">
        <f t="shared" si="99"/>
        <v>501</v>
      </c>
      <c r="U39" s="85">
        <v>501</v>
      </c>
      <c r="V39" s="90">
        <v>0</v>
      </c>
      <c r="W39" s="107"/>
      <c r="X39" s="95">
        <f t="shared" si="100"/>
        <v>501</v>
      </c>
      <c r="Y39" s="85">
        <v>501</v>
      </c>
      <c r="Z39" s="90">
        <v>0</v>
      </c>
      <c r="AA39" s="107"/>
      <c r="AB39" s="95">
        <f t="shared" si="101"/>
        <v>501</v>
      </c>
      <c r="AC39" s="85">
        <v>501</v>
      </c>
      <c r="AD39" s="90">
        <v>0</v>
      </c>
      <c r="AE39" s="107"/>
      <c r="AF39" s="95">
        <f t="shared" si="102"/>
        <v>501</v>
      </c>
      <c r="AG39" s="85">
        <v>501</v>
      </c>
      <c r="AH39" s="90">
        <v>0</v>
      </c>
      <c r="AI39" s="107"/>
      <c r="AJ39" s="95">
        <f t="shared" si="103"/>
        <v>501</v>
      </c>
      <c r="AK39" s="85">
        <v>503</v>
      </c>
      <c r="AL39" s="90">
        <v>0</v>
      </c>
      <c r="AM39" s="107"/>
      <c r="AN39" s="95">
        <f t="shared" si="104"/>
        <v>503</v>
      </c>
      <c r="AO39" s="85">
        <v>505</v>
      </c>
      <c r="AP39" s="90">
        <v>0</v>
      </c>
      <c r="AQ39" s="107"/>
      <c r="AR39" s="95">
        <f t="shared" si="105"/>
        <v>505</v>
      </c>
      <c r="AS39" s="85">
        <v>506</v>
      </c>
      <c r="AT39" s="90">
        <v>0</v>
      </c>
      <c r="AU39" s="107"/>
      <c r="AV39" s="95">
        <f t="shared" si="106"/>
        <v>506</v>
      </c>
      <c r="AW39" s="85">
        <v>502</v>
      </c>
      <c r="AX39" s="90">
        <v>0</v>
      </c>
      <c r="AY39" s="107"/>
      <c r="AZ39" s="95">
        <f t="shared" si="107"/>
        <v>502</v>
      </c>
      <c r="BA39" s="85">
        <v>502</v>
      </c>
      <c r="BB39" s="90">
        <v>0</v>
      </c>
      <c r="BC39" s="107"/>
      <c r="BD39" s="95">
        <f t="shared" si="108"/>
        <v>502</v>
      </c>
      <c r="BE39" s="85">
        <v>500</v>
      </c>
      <c r="BF39" s="90">
        <v>0</v>
      </c>
      <c r="BG39" s="107"/>
      <c r="BH39" s="95">
        <f t="shared" si="109"/>
        <v>500</v>
      </c>
      <c r="BI39" s="85">
        <v>500</v>
      </c>
      <c r="BJ39" s="90">
        <v>0</v>
      </c>
      <c r="BK39" s="107"/>
      <c r="BL39" s="95">
        <f t="shared" si="110"/>
        <v>500</v>
      </c>
      <c r="BM39" s="85">
        <v>500</v>
      </c>
      <c r="BN39" s="90">
        <v>0</v>
      </c>
      <c r="BO39" s="107"/>
      <c r="BP39" s="95">
        <f t="shared" si="111"/>
        <v>500</v>
      </c>
      <c r="BQ39" s="85">
        <v>499</v>
      </c>
      <c r="BR39" s="90">
        <v>0</v>
      </c>
      <c r="BS39" s="107"/>
      <c r="BT39" s="95">
        <f t="shared" si="112"/>
        <v>499</v>
      </c>
      <c r="BU39" s="85">
        <v>494</v>
      </c>
      <c r="BV39" s="90">
        <v>0</v>
      </c>
      <c r="BW39" s="107"/>
      <c r="BX39" s="95">
        <f t="shared" si="113"/>
        <v>494</v>
      </c>
      <c r="BY39" s="85">
        <v>495</v>
      </c>
      <c r="BZ39" s="90">
        <v>0</v>
      </c>
      <c r="CA39" s="107"/>
      <c r="CB39" s="95">
        <f t="shared" si="114"/>
        <v>495</v>
      </c>
      <c r="CC39" s="85">
        <v>493</v>
      </c>
      <c r="CD39" s="90">
        <v>0</v>
      </c>
      <c r="CE39" s="107"/>
      <c r="CF39" s="95">
        <f t="shared" si="115"/>
        <v>493</v>
      </c>
      <c r="CG39" s="85">
        <v>491</v>
      </c>
      <c r="CH39" s="90">
        <v>0</v>
      </c>
      <c r="CI39" s="107"/>
      <c r="CJ39" s="95">
        <f t="shared" si="116"/>
        <v>491</v>
      </c>
      <c r="CK39" s="85">
        <v>491</v>
      </c>
      <c r="CL39" s="90">
        <v>0</v>
      </c>
      <c r="CM39" s="107"/>
      <c r="CN39" s="95">
        <f t="shared" si="117"/>
        <v>491</v>
      </c>
      <c r="CO39" s="85">
        <v>490</v>
      </c>
      <c r="CP39" s="90">
        <v>0</v>
      </c>
      <c r="CQ39" s="107"/>
      <c r="CR39" s="95">
        <f t="shared" si="118"/>
        <v>490</v>
      </c>
      <c r="CS39" s="85">
        <v>492</v>
      </c>
      <c r="CT39" s="90">
        <v>0</v>
      </c>
      <c r="CU39" s="107"/>
      <c r="CV39" s="95">
        <f t="shared" si="119"/>
        <v>492</v>
      </c>
    </row>
    <row r="40" spans="1:100" x14ac:dyDescent="0.2">
      <c r="A40" s="116"/>
      <c r="B40" s="125"/>
      <c r="C40" s="6" t="s">
        <v>8</v>
      </c>
      <c r="D40" s="7">
        <f>SUM(D36,D38)</f>
        <v>0</v>
      </c>
      <c r="E40" s="79">
        <f>E36+E38</f>
        <v>2268</v>
      </c>
      <c r="F40" s="84">
        <f>F36+F38</f>
        <v>2</v>
      </c>
      <c r="G40" s="107"/>
      <c r="H40" s="93">
        <f t="shared" si="96"/>
        <v>2270</v>
      </c>
      <c r="I40" s="79">
        <f>I36+I38</f>
        <v>2263</v>
      </c>
      <c r="J40" s="84">
        <f>J36+J38</f>
        <v>2</v>
      </c>
      <c r="K40" s="107"/>
      <c r="L40" s="93">
        <f t="shared" si="97"/>
        <v>2265</v>
      </c>
      <c r="M40" s="79">
        <f>M36+M38</f>
        <v>2267</v>
      </c>
      <c r="N40" s="84">
        <f>N36+N38</f>
        <v>2</v>
      </c>
      <c r="O40" s="107"/>
      <c r="P40" s="93">
        <f t="shared" si="98"/>
        <v>2269</v>
      </c>
      <c r="Q40" s="79">
        <f>Q36+Q38</f>
        <v>2261</v>
      </c>
      <c r="R40" s="84">
        <f>R36+R38</f>
        <v>2</v>
      </c>
      <c r="S40" s="107"/>
      <c r="T40" s="93">
        <f t="shared" si="99"/>
        <v>2263</v>
      </c>
      <c r="U40" s="79">
        <f>U36+U38</f>
        <v>2264</v>
      </c>
      <c r="V40" s="84">
        <f>V36+V38</f>
        <v>2</v>
      </c>
      <c r="W40" s="107"/>
      <c r="X40" s="93">
        <f t="shared" si="100"/>
        <v>2266</v>
      </c>
      <c r="Y40" s="79">
        <f>Y36+Y38</f>
        <v>2262</v>
      </c>
      <c r="Z40" s="84">
        <f>Z36+Z38</f>
        <v>2</v>
      </c>
      <c r="AA40" s="107"/>
      <c r="AB40" s="93">
        <f t="shared" si="101"/>
        <v>2264</v>
      </c>
      <c r="AC40" s="79">
        <f>AC36+AC38</f>
        <v>2263</v>
      </c>
      <c r="AD40" s="84">
        <f>AD36+AD38</f>
        <v>2</v>
      </c>
      <c r="AE40" s="107"/>
      <c r="AF40" s="93">
        <f t="shared" si="102"/>
        <v>2265</v>
      </c>
      <c r="AG40" s="79">
        <f>AG36+AG38</f>
        <v>2260</v>
      </c>
      <c r="AH40" s="84">
        <f>AH36+AH38</f>
        <v>2</v>
      </c>
      <c r="AI40" s="107"/>
      <c r="AJ40" s="93">
        <f t="shared" si="103"/>
        <v>2262</v>
      </c>
      <c r="AK40" s="79">
        <f>AK36+AK38</f>
        <v>2258</v>
      </c>
      <c r="AL40" s="84">
        <f>AL36+AL38</f>
        <v>2</v>
      </c>
      <c r="AM40" s="107"/>
      <c r="AN40" s="93">
        <f t="shared" si="104"/>
        <v>2260</v>
      </c>
      <c r="AO40" s="79">
        <f>AO36+AO38</f>
        <v>2266</v>
      </c>
      <c r="AP40" s="84">
        <f>AP36+AP38</f>
        <v>2</v>
      </c>
      <c r="AQ40" s="107"/>
      <c r="AR40" s="93">
        <f t="shared" si="105"/>
        <v>2268</v>
      </c>
      <c r="AS40" s="79">
        <f>AS36+AS38</f>
        <v>2253</v>
      </c>
      <c r="AT40" s="84">
        <f>AT36+AT38</f>
        <v>2</v>
      </c>
      <c r="AU40" s="107"/>
      <c r="AV40" s="93">
        <f t="shared" si="106"/>
        <v>2255</v>
      </c>
      <c r="AW40" s="79">
        <f>AW36+AW38</f>
        <v>2235</v>
      </c>
      <c r="AX40" s="84">
        <f>AX36+AX38</f>
        <v>2</v>
      </c>
      <c r="AY40" s="107"/>
      <c r="AZ40" s="93">
        <f t="shared" si="107"/>
        <v>2237</v>
      </c>
      <c r="BA40" s="79">
        <f>BA36+BA38</f>
        <v>2228</v>
      </c>
      <c r="BB40" s="84">
        <f>BB36+BB38</f>
        <v>2</v>
      </c>
      <c r="BC40" s="107"/>
      <c r="BD40" s="93">
        <f t="shared" si="108"/>
        <v>2230</v>
      </c>
      <c r="BE40" s="79">
        <f>BE36+BE38</f>
        <v>2219</v>
      </c>
      <c r="BF40" s="84">
        <f>BF36+BF38</f>
        <v>2</v>
      </c>
      <c r="BG40" s="107"/>
      <c r="BH40" s="93">
        <f t="shared" si="109"/>
        <v>2221</v>
      </c>
      <c r="BI40" s="79">
        <f>BI36+BI38</f>
        <v>2216</v>
      </c>
      <c r="BJ40" s="84">
        <f>BJ36+BJ38</f>
        <v>2</v>
      </c>
      <c r="BK40" s="107"/>
      <c r="BL40" s="93">
        <f t="shared" si="110"/>
        <v>2218</v>
      </c>
      <c r="BM40" s="79">
        <f>BM36+BM38</f>
        <v>2209</v>
      </c>
      <c r="BN40" s="84">
        <f>BN36+BN38</f>
        <v>2</v>
      </c>
      <c r="BO40" s="107"/>
      <c r="BP40" s="93">
        <f t="shared" si="111"/>
        <v>2211</v>
      </c>
      <c r="BQ40" s="79">
        <f>BQ36+BQ38</f>
        <v>2202</v>
      </c>
      <c r="BR40" s="84">
        <f>BR36+BR38</f>
        <v>2</v>
      </c>
      <c r="BS40" s="107"/>
      <c r="BT40" s="93">
        <f t="shared" si="112"/>
        <v>2204</v>
      </c>
      <c r="BU40" s="79">
        <f>BU36+BU38</f>
        <v>2193</v>
      </c>
      <c r="BV40" s="84">
        <f>BV36+BV38</f>
        <v>2</v>
      </c>
      <c r="BW40" s="107"/>
      <c r="BX40" s="93">
        <f t="shared" si="113"/>
        <v>2195</v>
      </c>
      <c r="BY40" s="79">
        <f>BY36+BY38</f>
        <v>2192</v>
      </c>
      <c r="BZ40" s="84">
        <f>BZ36+BZ38</f>
        <v>2</v>
      </c>
      <c r="CA40" s="107"/>
      <c r="CB40" s="93">
        <f t="shared" si="114"/>
        <v>2194</v>
      </c>
      <c r="CC40" s="79">
        <f>CC36+CC38</f>
        <v>2186</v>
      </c>
      <c r="CD40" s="84">
        <f>CD36+CD38</f>
        <v>2</v>
      </c>
      <c r="CE40" s="107"/>
      <c r="CF40" s="93">
        <f t="shared" si="115"/>
        <v>2188</v>
      </c>
      <c r="CG40" s="79">
        <f>CG36+CG38</f>
        <v>2195</v>
      </c>
      <c r="CH40" s="84">
        <f>CH36+CH38</f>
        <v>2</v>
      </c>
      <c r="CI40" s="107"/>
      <c r="CJ40" s="93">
        <f t="shared" si="116"/>
        <v>2197</v>
      </c>
      <c r="CK40" s="79">
        <f>CK36+CK38</f>
        <v>2193</v>
      </c>
      <c r="CL40" s="84">
        <f>CL36+CL38</f>
        <v>2</v>
      </c>
      <c r="CM40" s="107"/>
      <c r="CN40" s="93">
        <f t="shared" si="117"/>
        <v>2195</v>
      </c>
      <c r="CO40" s="79">
        <f>CO36+CO38</f>
        <v>2187</v>
      </c>
      <c r="CP40" s="84">
        <f>CP36+CP38</f>
        <v>2</v>
      </c>
      <c r="CQ40" s="107"/>
      <c r="CR40" s="93">
        <f t="shared" si="118"/>
        <v>2189</v>
      </c>
      <c r="CS40" s="79">
        <v>2182</v>
      </c>
      <c r="CT40" s="84">
        <v>2</v>
      </c>
      <c r="CU40" s="107"/>
      <c r="CV40" s="93">
        <f t="shared" si="119"/>
        <v>2184</v>
      </c>
    </row>
    <row r="41" spans="1:100" x14ac:dyDescent="0.2">
      <c r="A41" s="116"/>
      <c r="B41" s="125"/>
      <c r="C41" s="9" t="s">
        <v>11</v>
      </c>
      <c r="D41" s="10">
        <f>SUBTOTAL(9,D37:D39)</f>
        <v>0</v>
      </c>
      <c r="E41" s="85">
        <f>E37+E39</f>
        <v>875</v>
      </c>
      <c r="F41" s="86">
        <f>F37+F39</f>
        <v>0</v>
      </c>
      <c r="G41" s="107"/>
      <c r="H41" s="94">
        <f t="shared" si="96"/>
        <v>875</v>
      </c>
      <c r="I41" s="85">
        <f>I37+I39</f>
        <v>870</v>
      </c>
      <c r="J41" s="86">
        <f>J37+J39</f>
        <v>0</v>
      </c>
      <c r="K41" s="107"/>
      <c r="L41" s="94">
        <f t="shared" si="97"/>
        <v>870</v>
      </c>
      <c r="M41" s="85">
        <f>M37+M39</f>
        <v>872</v>
      </c>
      <c r="N41" s="86">
        <f>N37+N39</f>
        <v>0</v>
      </c>
      <c r="O41" s="107"/>
      <c r="P41" s="94">
        <f t="shared" si="98"/>
        <v>872</v>
      </c>
      <c r="Q41" s="85">
        <f>Q37+Q39</f>
        <v>869</v>
      </c>
      <c r="R41" s="86">
        <f>R37+R39</f>
        <v>0</v>
      </c>
      <c r="S41" s="107"/>
      <c r="T41" s="94">
        <f t="shared" si="99"/>
        <v>869</v>
      </c>
      <c r="U41" s="85">
        <f>U37+U39</f>
        <v>872</v>
      </c>
      <c r="V41" s="86">
        <f>V37+V39</f>
        <v>0</v>
      </c>
      <c r="W41" s="107"/>
      <c r="X41" s="94">
        <f t="shared" si="100"/>
        <v>872</v>
      </c>
      <c r="Y41" s="85">
        <f>Y37+Y39</f>
        <v>876</v>
      </c>
      <c r="Z41" s="86">
        <f>Z37+Z39</f>
        <v>0</v>
      </c>
      <c r="AA41" s="107"/>
      <c r="AB41" s="94">
        <f t="shared" si="101"/>
        <v>876</v>
      </c>
      <c r="AC41" s="85">
        <f>AC37+AC39</f>
        <v>875</v>
      </c>
      <c r="AD41" s="86">
        <f>AD37+AD39</f>
        <v>0</v>
      </c>
      <c r="AE41" s="107"/>
      <c r="AF41" s="94">
        <f t="shared" si="102"/>
        <v>875</v>
      </c>
      <c r="AG41" s="85">
        <f>AG37+AG39</f>
        <v>874</v>
      </c>
      <c r="AH41" s="86">
        <f>AH37+AH39</f>
        <v>0</v>
      </c>
      <c r="AI41" s="107"/>
      <c r="AJ41" s="94">
        <f t="shared" si="103"/>
        <v>874</v>
      </c>
      <c r="AK41" s="85">
        <f>AK37+AK39</f>
        <v>878</v>
      </c>
      <c r="AL41" s="86">
        <f>AL37+AL39</f>
        <v>0</v>
      </c>
      <c r="AM41" s="107"/>
      <c r="AN41" s="94">
        <f t="shared" si="104"/>
        <v>878</v>
      </c>
      <c r="AO41" s="85">
        <f>AO37+AO39</f>
        <v>877</v>
      </c>
      <c r="AP41" s="86">
        <f>AP37+AP39</f>
        <v>0</v>
      </c>
      <c r="AQ41" s="107"/>
      <c r="AR41" s="94">
        <f t="shared" si="105"/>
        <v>877</v>
      </c>
      <c r="AS41" s="85">
        <f>AS37+AS39</f>
        <v>879</v>
      </c>
      <c r="AT41" s="86">
        <f>AT37+AT39</f>
        <v>0</v>
      </c>
      <c r="AU41" s="107"/>
      <c r="AV41" s="94">
        <f t="shared" si="106"/>
        <v>879</v>
      </c>
      <c r="AW41" s="85">
        <f>AW37+AW39</f>
        <v>876</v>
      </c>
      <c r="AX41" s="86">
        <f>AX37+AX39</f>
        <v>0</v>
      </c>
      <c r="AY41" s="107"/>
      <c r="AZ41" s="94">
        <f t="shared" si="107"/>
        <v>876</v>
      </c>
      <c r="BA41" s="85">
        <f>BA37+BA39</f>
        <v>876</v>
      </c>
      <c r="BB41" s="86">
        <f>BB37+BB39</f>
        <v>0</v>
      </c>
      <c r="BC41" s="107"/>
      <c r="BD41" s="94">
        <f t="shared" si="108"/>
        <v>876</v>
      </c>
      <c r="BE41" s="85">
        <f>BE37+BE39</f>
        <v>872</v>
      </c>
      <c r="BF41" s="86">
        <f>BF37+BF39</f>
        <v>0</v>
      </c>
      <c r="BG41" s="107"/>
      <c r="BH41" s="94">
        <f t="shared" si="109"/>
        <v>872</v>
      </c>
      <c r="BI41" s="85">
        <f>BI37+BI39</f>
        <v>871</v>
      </c>
      <c r="BJ41" s="86">
        <f>BJ37+BJ39</f>
        <v>0</v>
      </c>
      <c r="BK41" s="107"/>
      <c r="BL41" s="94">
        <f t="shared" si="110"/>
        <v>871</v>
      </c>
      <c r="BM41" s="85">
        <f>BM37+BM39</f>
        <v>870</v>
      </c>
      <c r="BN41" s="86">
        <f>BN37+BN39</f>
        <v>0</v>
      </c>
      <c r="BO41" s="107"/>
      <c r="BP41" s="94">
        <f t="shared" si="111"/>
        <v>870</v>
      </c>
      <c r="BQ41" s="85">
        <f>BQ37+BQ39</f>
        <v>868</v>
      </c>
      <c r="BR41" s="86">
        <f>BR37+BR39</f>
        <v>0</v>
      </c>
      <c r="BS41" s="107"/>
      <c r="BT41" s="94">
        <f t="shared" si="112"/>
        <v>868</v>
      </c>
      <c r="BU41" s="85">
        <f>BU37+BU39</f>
        <v>862</v>
      </c>
      <c r="BV41" s="86">
        <f>BV37+BV39</f>
        <v>0</v>
      </c>
      <c r="BW41" s="107"/>
      <c r="BX41" s="94">
        <f t="shared" si="113"/>
        <v>862</v>
      </c>
      <c r="BY41" s="85">
        <f>BY37+BY39</f>
        <v>861</v>
      </c>
      <c r="BZ41" s="86">
        <f>BZ37+BZ39</f>
        <v>0</v>
      </c>
      <c r="CA41" s="107"/>
      <c r="CB41" s="94">
        <f t="shared" si="114"/>
        <v>861</v>
      </c>
      <c r="CC41" s="85">
        <f>CC37+CC39</f>
        <v>858</v>
      </c>
      <c r="CD41" s="86">
        <f>CD37+CD39</f>
        <v>0</v>
      </c>
      <c r="CE41" s="107"/>
      <c r="CF41" s="94">
        <f t="shared" si="115"/>
        <v>858</v>
      </c>
      <c r="CG41" s="85">
        <f>CG37+CG39</f>
        <v>856</v>
      </c>
      <c r="CH41" s="86">
        <f>CH37+CH39</f>
        <v>0</v>
      </c>
      <c r="CI41" s="107"/>
      <c r="CJ41" s="94">
        <f t="shared" si="116"/>
        <v>856</v>
      </c>
      <c r="CK41" s="85">
        <f>CK37+CK39</f>
        <v>857</v>
      </c>
      <c r="CL41" s="86">
        <f>CL37+CL39</f>
        <v>0</v>
      </c>
      <c r="CM41" s="107"/>
      <c r="CN41" s="94">
        <f t="shared" si="117"/>
        <v>857</v>
      </c>
      <c r="CO41" s="85">
        <f>CO37+CO39</f>
        <v>854</v>
      </c>
      <c r="CP41" s="86">
        <f>CP37+CP39</f>
        <v>0</v>
      </c>
      <c r="CQ41" s="107"/>
      <c r="CR41" s="94">
        <f t="shared" si="118"/>
        <v>854</v>
      </c>
      <c r="CS41" s="85">
        <v>857</v>
      </c>
      <c r="CT41" s="86">
        <v>0</v>
      </c>
      <c r="CU41" s="107"/>
      <c r="CV41" s="94">
        <f t="shared" si="119"/>
        <v>857</v>
      </c>
    </row>
    <row r="42" spans="1:100" x14ac:dyDescent="0.2">
      <c r="A42" s="117"/>
      <c r="B42" s="118" t="s">
        <v>15</v>
      </c>
      <c r="C42" s="119"/>
      <c r="D42" s="11"/>
      <c r="E42" s="74">
        <f>E41/E40*100</f>
        <v>38.580246913580247</v>
      </c>
      <c r="F42" s="75">
        <f>F41/F40*100</f>
        <v>0</v>
      </c>
      <c r="G42" s="108"/>
      <c r="H42" s="76">
        <f>H41/H40*100</f>
        <v>38.546255506607928</v>
      </c>
      <c r="I42" s="74">
        <f>I41/I40*100</f>
        <v>38.444542642509944</v>
      </c>
      <c r="J42" s="75">
        <f>J41/J40*100</f>
        <v>0</v>
      </c>
      <c r="K42" s="108"/>
      <c r="L42" s="76">
        <f>L41/L40*100</f>
        <v>38.410596026490069</v>
      </c>
      <c r="M42" s="74">
        <f>M41/M40*100</f>
        <v>38.464931627701809</v>
      </c>
      <c r="N42" s="75">
        <f>N41/N40*100</f>
        <v>0</v>
      </c>
      <c r="O42" s="108"/>
      <c r="P42" s="76">
        <f>P41/P40*100</f>
        <v>38.43102688408991</v>
      </c>
      <c r="Q42" s="74">
        <f>Q41/Q40*100</f>
        <v>38.434321096859797</v>
      </c>
      <c r="R42" s="75">
        <f>R41/R40*100</f>
        <v>0</v>
      </c>
      <c r="S42" s="108"/>
      <c r="T42" s="76">
        <f>T41/T40*100</f>
        <v>38.400353513035796</v>
      </c>
      <c r="U42" s="74">
        <f>U41/U40*100</f>
        <v>38.515901060070675</v>
      </c>
      <c r="V42" s="75">
        <f>V41/V40*100</f>
        <v>0</v>
      </c>
      <c r="W42" s="108"/>
      <c r="X42" s="76">
        <f>X41/X40*100</f>
        <v>38.481906443071487</v>
      </c>
      <c r="Y42" s="74">
        <f>Y41/Y40*100</f>
        <v>38.726790450928384</v>
      </c>
      <c r="Z42" s="75">
        <f>Z41/Z40*100</f>
        <v>0</v>
      </c>
      <c r="AA42" s="108"/>
      <c r="AB42" s="76">
        <f>AB41/AB40*100</f>
        <v>38.692579505300351</v>
      </c>
      <c r="AC42" s="74">
        <f>AC41/AC40*100</f>
        <v>38.665488289880692</v>
      </c>
      <c r="AD42" s="75">
        <f>AD41/AD40*100</f>
        <v>0</v>
      </c>
      <c r="AE42" s="108"/>
      <c r="AF42" s="76">
        <f>AF41/AF40*100</f>
        <v>38.631346578366447</v>
      </c>
      <c r="AG42" s="74">
        <f>AG41/AG40*100</f>
        <v>38.672566371681413</v>
      </c>
      <c r="AH42" s="75">
        <f>AH41/AH40*100</f>
        <v>0</v>
      </c>
      <c r="AI42" s="108"/>
      <c r="AJ42" s="76">
        <f>AJ41/AJ40*100</f>
        <v>38.638373121131742</v>
      </c>
      <c r="AK42" s="74">
        <f>AK41/AK40*100</f>
        <v>38.883968113374664</v>
      </c>
      <c r="AL42" s="75">
        <f>AL41/AL40*100</f>
        <v>0</v>
      </c>
      <c r="AM42" s="108"/>
      <c r="AN42" s="76">
        <f>AN41/AN40*100</f>
        <v>38.849557522123895</v>
      </c>
      <c r="AO42" s="74">
        <f>AO41/AO40*100</f>
        <v>38.702559576345983</v>
      </c>
      <c r="AP42" s="75">
        <f>AP41/AP40*100</f>
        <v>0</v>
      </c>
      <c r="AQ42" s="108"/>
      <c r="AR42" s="76">
        <f>AR41/AR40*100</f>
        <v>38.668430335097007</v>
      </c>
      <c r="AS42" s="74">
        <f>AS41/AS40*100</f>
        <v>39.014647137150469</v>
      </c>
      <c r="AT42" s="75">
        <f>AT41/AT40*100</f>
        <v>0</v>
      </c>
      <c r="AU42" s="108"/>
      <c r="AV42" s="76">
        <f>AV41/AV40*100</f>
        <v>38.980044345898001</v>
      </c>
      <c r="AW42" s="74">
        <f>AW41/AW40*100</f>
        <v>39.194630872483224</v>
      </c>
      <c r="AX42" s="75">
        <f>AX41/AX40*100</f>
        <v>0</v>
      </c>
      <c r="AY42" s="108"/>
      <c r="AZ42" s="76">
        <f>AZ41/AZ40*100</f>
        <v>39.15958873491283</v>
      </c>
      <c r="BA42" s="74">
        <f>BA41/BA40*100</f>
        <v>39.317773788150809</v>
      </c>
      <c r="BB42" s="75">
        <f>BB41/BB40*100</f>
        <v>0</v>
      </c>
      <c r="BC42" s="108"/>
      <c r="BD42" s="76">
        <f>BD41/BD40*100</f>
        <v>39.28251121076233</v>
      </c>
      <c r="BE42" s="74">
        <f>BE41/BE40*100</f>
        <v>39.296980621901753</v>
      </c>
      <c r="BF42" s="75">
        <f>BF41/BF40*100</f>
        <v>0</v>
      </c>
      <c r="BG42" s="108"/>
      <c r="BH42" s="76">
        <f>BH41/BH40*100</f>
        <v>39.261593876632148</v>
      </c>
      <c r="BI42" s="74">
        <f>BI41/BI40*100</f>
        <v>39.305054151624546</v>
      </c>
      <c r="BJ42" s="75">
        <f>BJ41/BJ40*100</f>
        <v>0</v>
      </c>
      <c r="BK42" s="108"/>
      <c r="BL42" s="76">
        <f>BL41/BL40*100</f>
        <v>39.269612263300267</v>
      </c>
      <c r="BM42" s="74">
        <f>BM41/BM40*100</f>
        <v>39.384336803983707</v>
      </c>
      <c r="BN42" s="75">
        <f>BN41/BN40*100</f>
        <v>0</v>
      </c>
      <c r="BO42" s="108"/>
      <c r="BP42" s="76">
        <f>BP41/BP40*100</f>
        <v>39.348710990502035</v>
      </c>
      <c r="BQ42" s="74">
        <f>BQ41/BQ40*100</f>
        <v>39.41871026339691</v>
      </c>
      <c r="BR42" s="75">
        <f>BR41/BR40*100</f>
        <v>0</v>
      </c>
      <c r="BS42" s="108"/>
      <c r="BT42" s="76">
        <f>BT41/BT40*100</f>
        <v>39.382940108892925</v>
      </c>
      <c r="BU42" s="74">
        <f>BU41/BU40*100</f>
        <v>39.306885544915644</v>
      </c>
      <c r="BV42" s="75">
        <f>BV41/BV40*100</f>
        <v>0</v>
      </c>
      <c r="BW42" s="108"/>
      <c r="BX42" s="76">
        <f>BX41/BX40*100</f>
        <v>39.271070615034169</v>
      </c>
      <c r="BY42" s="74">
        <f>BY41/BY40*100</f>
        <v>39.279197080291972</v>
      </c>
      <c r="BZ42" s="75">
        <f>BZ41/BZ40*100</f>
        <v>0</v>
      </c>
      <c r="CA42" s="108"/>
      <c r="CB42" s="76">
        <f>CB41/CB40*100</f>
        <v>39.243391066545122</v>
      </c>
      <c r="CC42" s="74">
        <f>CC41/CC40*100</f>
        <v>39.24977127172918</v>
      </c>
      <c r="CD42" s="75">
        <f>CD41/CD40*100</f>
        <v>0</v>
      </c>
      <c r="CE42" s="108"/>
      <c r="CF42" s="76">
        <f>CF41/CF40*100</f>
        <v>39.213893967093242</v>
      </c>
      <c r="CG42" s="74">
        <f>CG41/CG40*100</f>
        <v>38.997722095671982</v>
      </c>
      <c r="CH42" s="75">
        <f>CH41/CH40*100</f>
        <v>0</v>
      </c>
      <c r="CI42" s="108"/>
      <c r="CJ42" s="76">
        <f>CJ41/CJ40*100</f>
        <v>38.962221210741923</v>
      </c>
      <c r="CK42" s="74">
        <f>CK41/CK40*100</f>
        <v>39.07888736890105</v>
      </c>
      <c r="CL42" s="75">
        <f>CL41/CL40*100</f>
        <v>0</v>
      </c>
      <c r="CM42" s="108"/>
      <c r="CN42" s="76">
        <f>CN41/CN40*100</f>
        <v>39.043280182232351</v>
      </c>
      <c r="CO42" s="74">
        <f>CO41/CO40*100</f>
        <v>39.048925468678554</v>
      </c>
      <c r="CP42" s="75">
        <f>CP41/CP40*100</f>
        <v>0</v>
      </c>
      <c r="CQ42" s="108"/>
      <c r="CR42" s="76">
        <f>CR41/CR40*100</f>
        <v>39.01324805847419</v>
      </c>
      <c r="CS42" s="74">
        <v>39.275893675527044</v>
      </c>
      <c r="CT42" s="75">
        <v>0</v>
      </c>
      <c r="CU42" s="108"/>
      <c r="CV42" s="76">
        <f>CV41/CV40*100</f>
        <v>39.239926739926737</v>
      </c>
    </row>
    <row r="43" spans="1:100" x14ac:dyDescent="0.2">
      <c r="A43" s="115" t="s">
        <v>4</v>
      </c>
      <c r="B43" s="123" t="s">
        <v>9</v>
      </c>
      <c r="C43" s="123"/>
      <c r="D43" s="4"/>
      <c r="E43" s="55">
        <v>741</v>
      </c>
      <c r="F43" s="38">
        <v>8</v>
      </c>
      <c r="G43" s="52">
        <v>5</v>
      </c>
      <c r="H43" s="39">
        <f>SUM(E43:G43)</f>
        <v>754</v>
      </c>
      <c r="I43" s="55">
        <v>739</v>
      </c>
      <c r="J43" s="38">
        <v>7</v>
      </c>
      <c r="K43" s="52">
        <v>5</v>
      </c>
      <c r="L43" s="39">
        <f>SUM(I43:K43)</f>
        <v>751</v>
      </c>
      <c r="M43" s="55">
        <v>741</v>
      </c>
      <c r="N43" s="38">
        <v>7</v>
      </c>
      <c r="O43" s="52">
        <v>5</v>
      </c>
      <c r="P43" s="39">
        <f>SUM(M43:O43)</f>
        <v>753</v>
      </c>
      <c r="Q43" s="55">
        <v>741</v>
      </c>
      <c r="R43" s="38">
        <v>7</v>
      </c>
      <c r="S43" s="52">
        <v>5</v>
      </c>
      <c r="T43" s="39">
        <f>SUM(Q43:S43)</f>
        <v>753</v>
      </c>
      <c r="U43" s="55">
        <v>742</v>
      </c>
      <c r="V43" s="38">
        <v>7</v>
      </c>
      <c r="W43" s="52">
        <v>5</v>
      </c>
      <c r="X43" s="39">
        <f>SUM(U43:W43)</f>
        <v>754</v>
      </c>
      <c r="Y43" s="55">
        <v>741</v>
      </c>
      <c r="Z43" s="38">
        <v>7</v>
      </c>
      <c r="AA43" s="52">
        <v>5</v>
      </c>
      <c r="AB43" s="39">
        <f>SUM(Y43:AA43)</f>
        <v>753</v>
      </c>
      <c r="AC43" s="55">
        <v>742</v>
      </c>
      <c r="AD43" s="38">
        <v>7</v>
      </c>
      <c r="AE43" s="52">
        <v>5</v>
      </c>
      <c r="AF43" s="39">
        <f>SUM(AC43:AE43)</f>
        <v>754</v>
      </c>
      <c r="AG43" s="55">
        <v>740</v>
      </c>
      <c r="AH43" s="38">
        <v>7</v>
      </c>
      <c r="AI43" s="52">
        <v>5</v>
      </c>
      <c r="AJ43" s="39">
        <f>SUM(AG43:AI43)</f>
        <v>752</v>
      </c>
      <c r="AK43" s="55">
        <v>741</v>
      </c>
      <c r="AL43" s="38">
        <v>7</v>
      </c>
      <c r="AM43" s="52">
        <v>5</v>
      </c>
      <c r="AN43" s="39">
        <f>SUM(AK43:AM43)</f>
        <v>753</v>
      </c>
      <c r="AO43" s="55">
        <v>743</v>
      </c>
      <c r="AP43" s="38">
        <v>7</v>
      </c>
      <c r="AQ43" s="52">
        <v>5</v>
      </c>
      <c r="AR43" s="39">
        <f>SUM(AO43:AQ43)</f>
        <v>755</v>
      </c>
      <c r="AS43" s="55">
        <v>743</v>
      </c>
      <c r="AT43" s="38">
        <v>7</v>
      </c>
      <c r="AU43" s="52">
        <v>5</v>
      </c>
      <c r="AV43" s="39">
        <f>SUM(AS43:AU43)</f>
        <v>755</v>
      </c>
      <c r="AW43" s="55">
        <v>744</v>
      </c>
      <c r="AX43" s="38">
        <v>6</v>
      </c>
      <c r="AY43" s="52">
        <v>5</v>
      </c>
      <c r="AZ43" s="39">
        <f>SUM(AW43:AY43)</f>
        <v>755</v>
      </c>
      <c r="BA43" s="55">
        <v>747</v>
      </c>
      <c r="BB43" s="38">
        <v>8</v>
      </c>
      <c r="BC43" s="52">
        <v>5</v>
      </c>
      <c r="BD43" s="39">
        <f>SUM(BA43:BC43)</f>
        <v>760</v>
      </c>
      <c r="BE43" s="55">
        <v>750</v>
      </c>
      <c r="BF43" s="38">
        <v>8</v>
      </c>
      <c r="BG43" s="52">
        <v>5</v>
      </c>
      <c r="BH43" s="39">
        <f>SUM(BE43:BG43)</f>
        <v>763</v>
      </c>
      <c r="BI43" s="55">
        <v>751</v>
      </c>
      <c r="BJ43" s="38">
        <v>7</v>
      </c>
      <c r="BK43" s="52">
        <v>5</v>
      </c>
      <c r="BL43" s="39">
        <f>SUM(BI43:BK43)</f>
        <v>763</v>
      </c>
      <c r="BM43" s="55">
        <v>753</v>
      </c>
      <c r="BN43" s="38">
        <v>7</v>
      </c>
      <c r="BO43" s="52">
        <v>5</v>
      </c>
      <c r="BP43" s="39">
        <f>SUM(BM43:BO43)</f>
        <v>765</v>
      </c>
      <c r="BQ43" s="55">
        <v>752</v>
      </c>
      <c r="BR43" s="38">
        <v>7</v>
      </c>
      <c r="BS43" s="52">
        <v>5</v>
      </c>
      <c r="BT43" s="39">
        <f>SUM(BQ43:BS43)</f>
        <v>764</v>
      </c>
      <c r="BU43" s="55">
        <v>753</v>
      </c>
      <c r="BV43" s="38">
        <v>7</v>
      </c>
      <c r="BW43" s="52">
        <v>5</v>
      </c>
      <c r="BX43" s="39">
        <f>SUM(BU43:BW43)</f>
        <v>765</v>
      </c>
      <c r="BY43" s="55">
        <v>750</v>
      </c>
      <c r="BZ43" s="38">
        <v>7</v>
      </c>
      <c r="CA43" s="52">
        <v>5</v>
      </c>
      <c r="CB43" s="39">
        <f>SUM(BY43:CA43)</f>
        <v>762</v>
      </c>
      <c r="CC43" s="55">
        <v>748</v>
      </c>
      <c r="CD43" s="38">
        <v>7</v>
      </c>
      <c r="CE43" s="52">
        <v>5</v>
      </c>
      <c r="CF43" s="39">
        <f>SUM(CC43:CE43)</f>
        <v>760</v>
      </c>
      <c r="CG43" s="55">
        <v>743</v>
      </c>
      <c r="CH43" s="38">
        <v>7</v>
      </c>
      <c r="CI43" s="52">
        <v>5</v>
      </c>
      <c r="CJ43" s="39">
        <f>SUM(CG43:CI43)</f>
        <v>755</v>
      </c>
      <c r="CK43" s="55">
        <v>745</v>
      </c>
      <c r="CL43" s="38">
        <v>7</v>
      </c>
      <c r="CM43" s="52">
        <v>5</v>
      </c>
      <c r="CN43" s="39">
        <f>SUM(CK43:CM43)</f>
        <v>757</v>
      </c>
      <c r="CO43" s="55">
        <v>746</v>
      </c>
      <c r="CP43" s="38">
        <v>7</v>
      </c>
      <c r="CQ43" s="52">
        <v>5</v>
      </c>
      <c r="CR43" s="39">
        <f>SUM(CO43:CQ43)</f>
        <v>758</v>
      </c>
      <c r="CS43" s="55">
        <v>742</v>
      </c>
      <c r="CT43" s="38">
        <v>7</v>
      </c>
      <c r="CU43" s="52">
        <v>5</v>
      </c>
      <c r="CV43" s="39">
        <f>SUM(CS43:CU43)</f>
        <v>754</v>
      </c>
    </row>
    <row r="44" spans="1:100" x14ac:dyDescent="0.2">
      <c r="A44" s="116"/>
      <c r="B44" s="125" t="s">
        <v>10</v>
      </c>
      <c r="C44" s="6" t="s">
        <v>6</v>
      </c>
      <c r="D44" s="7"/>
      <c r="E44" s="88">
        <v>993</v>
      </c>
      <c r="F44" s="89">
        <v>9</v>
      </c>
      <c r="G44" s="106"/>
      <c r="H44" s="81">
        <f t="shared" ref="H44:H49" si="120">E44+F44</f>
        <v>1002</v>
      </c>
      <c r="I44" s="88">
        <v>991</v>
      </c>
      <c r="J44" s="89">
        <v>8</v>
      </c>
      <c r="K44" s="106"/>
      <c r="L44" s="81">
        <f t="shared" ref="L44:L49" si="121">I44+J44</f>
        <v>999</v>
      </c>
      <c r="M44" s="88">
        <v>989</v>
      </c>
      <c r="N44" s="89">
        <v>8</v>
      </c>
      <c r="O44" s="106"/>
      <c r="P44" s="81">
        <f t="shared" ref="P44:P49" si="122">M44+N44</f>
        <v>997</v>
      </c>
      <c r="Q44" s="88">
        <v>990</v>
      </c>
      <c r="R44" s="89">
        <v>8</v>
      </c>
      <c r="S44" s="106"/>
      <c r="T44" s="81">
        <f t="shared" ref="T44:T49" si="123">Q44+R44</f>
        <v>998</v>
      </c>
      <c r="U44" s="88">
        <v>988</v>
      </c>
      <c r="V44" s="89">
        <v>8</v>
      </c>
      <c r="W44" s="106"/>
      <c r="X44" s="81">
        <f t="shared" ref="X44:X49" si="124">U44+V44</f>
        <v>996</v>
      </c>
      <c r="Y44" s="88">
        <v>979</v>
      </c>
      <c r="Z44" s="89">
        <v>8</v>
      </c>
      <c r="AA44" s="106"/>
      <c r="AB44" s="81">
        <f t="shared" ref="AB44:AB49" si="125">Y44+Z44</f>
        <v>987</v>
      </c>
      <c r="AC44" s="88">
        <v>980</v>
      </c>
      <c r="AD44" s="89">
        <v>8</v>
      </c>
      <c r="AE44" s="106"/>
      <c r="AF44" s="81">
        <f t="shared" ref="AF44:AF49" si="126">AC44+AD44</f>
        <v>988</v>
      </c>
      <c r="AG44" s="88">
        <v>984</v>
      </c>
      <c r="AH44" s="89">
        <v>8</v>
      </c>
      <c r="AI44" s="106"/>
      <c r="AJ44" s="81">
        <f t="shared" ref="AJ44:AJ49" si="127">AG44+AH44</f>
        <v>992</v>
      </c>
      <c r="AK44" s="88">
        <v>982</v>
      </c>
      <c r="AL44" s="89">
        <v>8</v>
      </c>
      <c r="AM44" s="106"/>
      <c r="AN44" s="81">
        <f t="shared" ref="AN44:AN49" si="128">AK44+AL44</f>
        <v>990</v>
      </c>
      <c r="AO44" s="88">
        <v>983</v>
      </c>
      <c r="AP44" s="89">
        <v>8</v>
      </c>
      <c r="AQ44" s="106"/>
      <c r="AR44" s="81">
        <f t="shared" ref="AR44:AR49" si="129">AO44+AP44</f>
        <v>991</v>
      </c>
      <c r="AS44" s="88">
        <v>981</v>
      </c>
      <c r="AT44" s="89">
        <v>8</v>
      </c>
      <c r="AU44" s="106"/>
      <c r="AV44" s="81">
        <f t="shared" ref="AV44:AV49" si="130">AS44+AT44</f>
        <v>989</v>
      </c>
      <c r="AW44" s="88">
        <v>982</v>
      </c>
      <c r="AX44" s="89">
        <v>7</v>
      </c>
      <c r="AY44" s="106"/>
      <c r="AZ44" s="81">
        <f t="shared" ref="AZ44:AZ49" si="131">AW44+AX44</f>
        <v>989</v>
      </c>
      <c r="BA44" s="88">
        <v>986</v>
      </c>
      <c r="BB44" s="89">
        <v>9</v>
      </c>
      <c r="BC44" s="106"/>
      <c r="BD44" s="81">
        <f t="shared" ref="BD44:BD49" si="132">BA44+BB44</f>
        <v>995</v>
      </c>
      <c r="BE44" s="88">
        <v>985</v>
      </c>
      <c r="BF44" s="89">
        <v>9</v>
      </c>
      <c r="BG44" s="106"/>
      <c r="BH44" s="81">
        <f t="shared" ref="BH44:BH49" si="133">BE44+BF44</f>
        <v>994</v>
      </c>
      <c r="BI44" s="88">
        <v>988</v>
      </c>
      <c r="BJ44" s="89">
        <v>8</v>
      </c>
      <c r="BK44" s="106"/>
      <c r="BL44" s="81">
        <f t="shared" ref="BL44:BL49" si="134">BI44+BJ44</f>
        <v>996</v>
      </c>
      <c r="BM44" s="88">
        <v>990</v>
      </c>
      <c r="BN44" s="89">
        <v>8</v>
      </c>
      <c r="BO44" s="106"/>
      <c r="BP44" s="81">
        <f t="shared" ref="BP44:BP49" si="135">BM44+BN44</f>
        <v>998</v>
      </c>
      <c r="BQ44" s="88">
        <v>991</v>
      </c>
      <c r="BR44" s="89">
        <v>8</v>
      </c>
      <c r="BS44" s="106"/>
      <c r="BT44" s="81">
        <f t="shared" ref="BT44:BT49" si="136">BQ44+BR44</f>
        <v>999</v>
      </c>
      <c r="BU44" s="88">
        <v>992</v>
      </c>
      <c r="BV44" s="89">
        <v>8</v>
      </c>
      <c r="BW44" s="106"/>
      <c r="BX44" s="81">
        <f t="shared" ref="BX44:BX49" si="137">BU44+BV44</f>
        <v>1000</v>
      </c>
      <c r="BY44" s="88">
        <v>993</v>
      </c>
      <c r="BZ44" s="89">
        <v>8</v>
      </c>
      <c r="CA44" s="106"/>
      <c r="CB44" s="81">
        <f t="shared" ref="CB44:CB49" si="138">BY44+BZ44</f>
        <v>1001</v>
      </c>
      <c r="CC44" s="88">
        <v>993</v>
      </c>
      <c r="CD44" s="89">
        <v>8</v>
      </c>
      <c r="CE44" s="106"/>
      <c r="CF44" s="81">
        <f t="shared" ref="CF44:CF49" si="139">CC44+CD44</f>
        <v>1001</v>
      </c>
      <c r="CG44" s="88">
        <v>991</v>
      </c>
      <c r="CH44" s="89">
        <v>8</v>
      </c>
      <c r="CI44" s="106"/>
      <c r="CJ44" s="81">
        <f t="shared" ref="CJ44:CJ49" si="140">CG44+CH44</f>
        <v>999</v>
      </c>
      <c r="CK44" s="88">
        <v>991</v>
      </c>
      <c r="CL44" s="89">
        <v>8</v>
      </c>
      <c r="CM44" s="106"/>
      <c r="CN44" s="81">
        <f t="shared" ref="CN44:CN49" si="141">CK44+CL44</f>
        <v>999</v>
      </c>
      <c r="CO44" s="88">
        <v>990</v>
      </c>
      <c r="CP44" s="89">
        <v>8</v>
      </c>
      <c r="CQ44" s="106"/>
      <c r="CR44" s="81">
        <f t="shared" ref="CR44:CR49" si="142">CO44+CP44</f>
        <v>998</v>
      </c>
      <c r="CS44" s="88">
        <v>977</v>
      </c>
      <c r="CT44" s="89">
        <v>8</v>
      </c>
      <c r="CU44" s="106"/>
      <c r="CV44" s="81">
        <f t="shared" ref="CV44:CV49" si="143">CS44+CT44</f>
        <v>985</v>
      </c>
    </row>
    <row r="45" spans="1:100" x14ac:dyDescent="0.2">
      <c r="A45" s="116"/>
      <c r="B45" s="125"/>
      <c r="C45" s="9" t="s">
        <v>11</v>
      </c>
      <c r="D45" s="10"/>
      <c r="E45" s="85">
        <v>335</v>
      </c>
      <c r="F45" s="90">
        <v>0</v>
      </c>
      <c r="G45" s="107"/>
      <c r="H45" s="95">
        <f t="shared" si="120"/>
        <v>335</v>
      </c>
      <c r="I45" s="85">
        <v>335</v>
      </c>
      <c r="J45" s="90">
        <v>0</v>
      </c>
      <c r="K45" s="107"/>
      <c r="L45" s="95">
        <f t="shared" si="121"/>
        <v>335</v>
      </c>
      <c r="M45" s="85">
        <v>337</v>
      </c>
      <c r="N45" s="90">
        <v>0</v>
      </c>
      <c r="O45" s="107"/>
      <c r="P45" s="95">
        <f t="shared" si="122"/>
        <v>337</v>
      </c>
      <c r="Q45" s="85">
        <v>336</v>
      </c>
      <c r="R45" s="90">
        <v>0</v>
      </c>
      <c r="S45" s="107"/>
      <c r="T45" s="95">
        <f t="shared" si="123"/>
        <v>336</v>
      </c>
      <c r="U45" s="85">
        <v>336</v>
      </c>
      <c r="V45" s="90">
        <v>0</v>
      </c>
      <c r="W45" s="107"/>
      <c r="X45" s="95">
        <f t="shared" si="124"/>
        <v>336</v>
      </c>
      <c r="Y45" s="85">
        <v>335</v>
      </c>
      <c r="Z45" s="90">
        <v>0</v>
      </c>
      <c r="AA45" s="107"/>
      <c r="AB45" s="95">
        <f t="shared" si="125"/>
        <v>335</v>
      </c>
      <c r="AC45" s="85">
        <v>338</v>
      </c>
      <c r="AD45" s="90">
        <v>0</v>
      </c>
      <c r="AE45" s="107"/>
      <c r="AF45" s="95">
        <f t="shared" si="126"/>
        <v>338</v>
      </c>
      <c r="AG45" s="85">
        <v>338</v>
      </c>
      <c r="AH45" s="90">
        <v>0</v>
      </c>
      <c r="AI45" s="107"/>
      <c r="AJ45" s="95">
        <f t="shared" si="127"/>
        <v>338</v>
      </c>
      <c r="AK45" s="85">
        <v>340</v>
      </c>
      <c r="AL45" s="90">
        <v>0</v>
      </c>
      <c r="AM45" s="107"/>
      <c r="AN45" s="95">
        <f t="shared" si="128"/>
        <v>340</v>
      </c>
      <c r="AO45" s="85">
        <v>339</v>
      </c>
      <c r="AP45" s="90">
        <v>0</v>
      </c>
      <c r="AQ45" s="107"/>
      <c r="AR45" s="95">
        <f t="shared" si="129"/>
        <v>339</v>
      </c>
      <c r="AS45" s="85">
        <v>340</v>
      </c>
      <c r="AT45" s="90">
        <v>0</v>
      </c>
      <c r="AU45" s="107"/>
      <c r="AV45" s="95">
        <f t="shared" si="130"/>
        <v>340</v>
      </c>
      <c r="AW45" s="85">
        <v>342</v>
      </c>
      <c r="AX45" s="90">
        <v>0</v>
      </c>
      <c r="AY45" s="107"/>
      <c r="AZ45" s="95">
        <f t="shared" si="131"/>
        <v>342</v>
      </c>
      <c r="BA45" s="85">
        <v>343</v>
      </c>
      <c r="BB45" s="90">
        <v>0</v>
      </c>
      <c r="BC45" s="107"/>
      <c r="BD45" s="95">
        <f t="shared" si="132"/>
        <v>343</v>
      </c>
      <c r="BE45" s="85">
        <v>344</v>
      </c>
      <c r="BF45" s="90">
        <v>0</v>
      </c>
      <c r="BG45" s="107"/>
      <c r="BH45" s="95">
        <f t="shared" si="133"/>
        <v>344</v>
      </c>
      <c r="BI45" s="85">
        <v>346</v>
      </c>
      <c r="BJ45" s="90">
        <v>0</v>
      </c>
      <c r="BK45" s="107"/>
      <c r="BL45" s="95">
        <f t="shared" si="134"/>
        <v>346</v>
      </c>
      <c r="BM45" s="85">
        <v>346</v>
      </c>
      <c r="BN45" s="90">
        <v>0</v>
      </c>
      <c r="BO45" s="107"/>
      <c r="BP45" s="95">
        <f t="shared" si="135"/>
        <v>346</v>
      </c>
      <c r="BQ45" s="85">
        <v>346</v>
      </c>
      <c r="BR45" s="90">
        <v>0</v>
      </c>
      <c r="BS45" s="107"/>
      <c r="BT45" s="95">
        <f t="shared" si="136"/>
        <v>346</v>
      </c>
      <c r="BU45" s="85">
        <v>346</v>
      </c>
      <c r="BV45" s="90">
        <v>0</v>
      </c>
      <c r="BW45" s="107"/>
      <c r="BX45" s="95">
        <f t="shared" si="137"/>
        <v>346</v>
      </c>
      <c r="BY45" s="85">
        <v>348</v>
      </c>
      <c r="BZ45" s="90">
        <v>0</v>
      </c>
      <c r="CA45" s="107"/>
      <c r="CB45" s="95">
        <f t="shared" si="138"/>
        <v>348</v>
      </c>
      <c r="CC45" s="85">
        <v>349</v>
      </c>
      <c r="CD45" s="90">
        <v>0</v>
      </c>
      <c r="CE45" s="107"/>
      <c r="CF45" s="95">
        <f t="shared" si="139"/>
        <v>349</v>
      </c>
      <c r="CG45" s="85">
        <v>350</v>
      </c>
      <c r="CH45" s="90">
        <v>0</v>
      </c>
      <c r="CI45" s="107"/>
      <c r="CJ45" s="95">
        <f t="shared" si="140"/>
        <v>350</v>
      </c>
      <c r="CK45" s="85">
        <v>354</v>
      </c>
      <c r="CL45" s="90">
        <v>0</v>
      </c>
      <c r="CM45" s="107"/>
      <c r="CN45" s="95">
        <f t="shared" si="141"/>
        <v>354</v>
      </c>
      <c r="CO45" s="85">
        <v>353</v>
      </c>
      <c r="CP45" s="90">
        <v>0</v>
      </c>
      <c r="CQ45" s="107"/>
      <c r="CR45" s="95">
        <f t="shared" si="142"/>
        <v>353</v>
      </c>
      <c r="CS45" s="85">
        <v>356</v>
      </c>
      <c r="CT45" s="90">
        <v>0</v>
      </c>
      <c r="CU45" s="107"/>
      <c r="CV45" s="95">
        <f t="shared" si="143"/>
        <v>356</v>
      </c>
    </row>
    <row r="46" spans="1:100" x14ac:dyDescent="0.2">
      <c r="A46" s="116"/>
      <c r="B46" s="125"/>
      <c r="C46" s="6" t="s">
        <v>7</v>
      </c>
      <c r="D46" s="7"/>
      <c r="E46" s="79">
        <v>1064</v>
      </c>
      <c r="F46" s="80">
        <v>4</v>
      </c>
      <c r="G46" s="107"/>
      <c r="H46" s="81">
        <f t="shared" si="120"/>
        <v>1068</v>
      </c>
      <c r="I46" s="79">
        <v>1063</v>
      </c>
      <c r="J46" s="80">
        <v>4</v>
      </c>
      <c r="K46" s="107"/>
      <c r="L46" s="81">
        <f t="shared" si="121"/>
        <v>1067</v>
      </c>
      <c r="M46" s="79">
        <v>1061</v>
      </c>
      <c r="N46" s="80">
        <v>4</v>
      </c>
      <c r="O46" s="107"/>
      <c r="P46" s="81">
        <f t="shared" si="122"/>
        <v>1065</v>
      </c>
      <c r="Q46" s="79">
        <v>1060</v>
      </c>
      <c r="R46" s="80">
        <v>4</v>
      </c>
      <c r="S46" s="107"/>
      <c r="T46" s="81">
        <f t="shared" si="123"/>
        <v>1064</v>
      </c>
      <c r="U46" s="79">
        <v>1058</v>
      </c>
      <c r="V46" s="80">
        <v>4</v>
      </c>
      <c r="W46" s="107"/>
      <c r="X46" s="81">
        <f t="shared" si="124"/>
        <v>1062</v>
      </c>
      <c r="Y46" s="79">
        <v>1055</v>
      </c>
      <c r="Z46" s="80">
        <v>4</v>
      </c>
      <c r="AA46" s="107"/>
      <c r="AB46" s="81">
        <f t="shared" si="125"/>
        <v>1059</v>
      </c>
      <c r="AC46" s="79">
        <v>1054</v>
      </c>
      <c r="AD46" s="80">
        <v>4</v>
      </c>
      <c r="AE46" s="107"/>
      <c r="AF46" s="81">
        <f t="shared" si="126"/>
        <v>1058</v>
      </c>
      <c r="AG46" s="79">
        <v>1052</v>
      </c>
      <c r="AH46" s="80">
        <v>4</v>
      </c>
      <c r="AI46" s="107"/>
      <c r="AJ46" s="81">
        <f t="shared" si="127"/>
        <v>1056</v>
      </c>
      <c r="AK46" s="79">
        <v>1049</v>
      </c>
      <c r="AL46" s="80">
        <v>4</v>
      </c>
      <c r="AM46" s="107"/>
      <c r="AN46" s="81">
        <f t="shared" si="128"/>
        <v>1053</v>
      </c>
      <c r="AO46" s="79">
        <v>1049</v>
      </c>
      <c r="AP46" s="80">
        <v>4</v>
      </c>
      <c r="AQ46" s="107"/>
      <c r="AR46" s="81">
        <f t="shared" si="129"/>
        <v>1053</v>
      </c>
      <c r="AS46" s="79">
        <v>1047</v>
      </c>
      <c r="AT46" s="80">
        <v>4</v>
      </c>
      <c r="AU46" s="107"/>
      <c r="AV46" s="81">
        <f t="shared" si="130"/>
        <v>1051</v>
      </c>
      <c r="AW46" s="79">
        <v>1039</v>
      </c>
      <c r="AX46" s="80">
        <v>4</v>
      </c>
      <c r="AY46" s="107"/>
      <c r="AZ46" s="81">
        <f t="shared" si="131"/>
        <v>1043</v>
      </c>
      <c r="BA46" s="79">
        <v>1039</v>
      </c>
      <c r="BB46" s="80">
        <v>4</v>
      </c>
      <c r="BC46" s="107"/>
      <c r="BD46" s="81">
        <f t="shared" si="132"/>
        <v>1043</v>
      </c>
      <c r="BE46" s="79">
        <v>1035</v>
      </c>
      <c r="BF46" s="80">
        <v>4</v>
      </c>
      <c r="BG46" s="107"/>
      <c r="BH46" s="81">
        <f t="shared" si="133"/>
        <v>1039</v>
      </c>
      <c r="BI46" s="79">
        <v>1039</v>
      </c>
      <c r="BJ46" s="80">
        <v>4</v>
      </c>
      <c r="BK46" s="107"/>
      <c r="BL46" s="81">
        <f t="shared" si="134"/>
        <v>1043</v>
      </c>
      <c r="BM46" s="79">
        <v>1040</v>
      </c>
      <c r="BN46" s="80">
        <v>4</v>
      </c>
      <c r="BO46" s="107"/>
      <c r="BP46" s="81">
        <f t="shared" si="135"/>
        <v>1044</v>
      </c>
      <c r="BQ46" s="79">
        <v>1035</v>
      </c>
      <c r="BR46" s="80">
        <v>4</v>
      </c>
      <c r="BS46" s="107"/>
      <c r="BT46" s="81">
        <f t="shared" si="136"/>
        <v>1039</v>
      </c>
      <c r="BU46" s="79">
        <v>1033</v>
      </c>
      <c r="BV46" s="80">
        <v>4</v>
      </c>
      <c r="BW46" s="107"/>
      <c r="BX46" s="81">
        <f t="shared" si="137"/>
        <v>1037</v>
      </c>
      <c r="BY46" s="79">
        <v>1028</v>
      </c>
      <c r="BZ46" s="80">
        <v>5</v>
      </c>
      <c r="CA46" s="107"/>
      <c r="CB46" s="81">
        <f t="shared" si="138"/>
        <v>1033</v>
      </c>
      <c r="CC46" s="79">
        <v>1025</v>
      </c>
      <c r="CD46" s="80">
        <v>5</v>
      </c>
      <c r="CE46" s="107"/>
      <c r="CF46" s="81">
        <f t="shared" si="139"/>
        <v>1030</v>
      </c>
      <c r="CG46" s="79">
        <v>1020</v>
      </c>
      <c r="CH46" s="80">
        <v>5</v>
      </c>
      <c r="CI46" s="107"/>
      <c r="CJ46" s="81">
        <f t="shared" si="140"/>
        <v>1025</v>
      </c>
      <c r="CK46" s="79">
        <v>1023</v>
      </c>
      <c r="CL46" s="80">
        <v>5</v>
      </c>
      <c r="CM46" s="107"/>
      <c r="CN46" s="81">
        <f t="shared" si="141"/>
        <v>1028</v>
      </c>
      <c r="CO46" s="79">
        <v>1025</v>
      </c>
      <c r="CP46" s="80">
        <v>5</v>
      </c>
      <c r="CQ46" s="107"/>
      <c r="CR46" s="81">
        <f t="shared" si="142"/>
        <v>1030</v>
      </c>
      <c r="CS46" s="79">
        <v>1013</v>
      </c>
      <c r="CT46" s="80">
        <v>5</v>
      </c>
      <c r="CU46" s="107"/>
      <c r="CV46" s="81">
        <f t="shared" si="143"/>
        <v>1018</v>
      </c>
    </row>
    <row r="47" spans="1:100" x14ac:dyDescent="0.2">
      <c r="A47" s="116"/>
      <c r="B47" s="125"/>
      <c r="C47" s="9" t="s">
        <v>11</v>
      </c>
      <c r="D47" s="10"/>
      <c r="E47" s="82">
        <v>471</v>
      </c>
      <c r="F47" s="75">
        <v>0</v>
      </c>
      <c r="G47" s="107"/>
      <c r="H47" s="95">
        <f t="shared" si="120"/>
        <v>471</v>
      </c>
      <c r="I47" s="82">
        <v>471</v>
      </c>
      <c r="J47" s="75">
        <v>0</v>
      </c>
      <c r="K47" s="107"/>
      <c r="L47" s="95">
        <f t="shared" si="121"/>
        <v>471</v>
      </c>
      <c r="M47" s="82">
        <v>470</v>
      </c>
      <c r="N47" s="75">
        <v>0</v>
      </c>
      <c r="O47" s="107"/>
      <c r="P47" s="95">
        <f t="shared" si="122"/>
        <v>470</v>
      </c>
      <c r="Q47" s="82">
        <v>470</v>
      </c>
      <c r="R47" s="75">
        <v>0</v>
      </c>
      <c r="S47" s="107"/>
      <c r="T47" s="95">
        <f t="shared" si="123"/>
        <v>470</v>
      </c>
      <c r="U47" s="82">
        <v>470</v>
      </c>
      <c r="V47" s="75">
        <v>0</v>
      </c>
      <c r="W47" s="107"/>
      <c r="X47" s="95">
        <f t="shared" si="124"/>
        <v>470</v>
      </c>
      <c r="Y47" s="82">
        <v>470</v>
      </c>
      <c r="Z47" s="75">
        <v>0</v>
      </c>
      <c r="AA47" s="107"/>
      <c r="AB47" s="95">
        <f t="shared" si="125"/>
        <v>470</v>
      </c>
      <c r="AC47" s="82">
        <v>472</v>
      </c>
      <c r="AD47" s="75">
        <v>0</v>
      </c>
      <c r="AE47" s="107"/>
      <c r="AF47" s="95">
        <f t="shared" si="126"/>
        <v>472</v>
      </c>
      <c r="AG47" s="82">
        <v>471</v>
      </c>
      <c r="AH47" s="75">
        <v>0</v>
      </c>
      <c r="AI47" s="107"/>
      <c r="AJ47" s="95">
        <f t="shared" si="127"/>
        <v>471</v>
      </c>
      <c r="AK47" s="82">
        <v>472</v>
      </c>
      <c r="AL47" s="75">
        <v>0</v>
      </c>
      <c r="AM47" s="107"/>
      <c r="AN47" s="95">
        <f t="shared" si="128"/>
        <v>472</v>
      </c>
      <c r="AO47" s="82">
        <v>472</v>
      </c>
      <c r="AP47" s="75">
        <v>0</v>
      </c>
      <c r="AQ47" s="107"/>
      <c r="AR47" s="95">
        <f t="shared" si="129"/>
        <v>472</v>
      </c>
      <c r="AS47" s="82">
        <v>470</v>
      </c>
      <c r="AT47" s="75">
        <v>0</v>
      </c>
      <c r="AU47" s="107"/>
      <c r="AV47" s="95">
        <f t="shared" si="130"/>
        <v>470</v>
      </c>
      <c r="AW47" s="82">
        <v>469</v>
      </c>
      <c r="AX47" s="75">
        <v>0</v>
      </c>
      <c r="AY47" s="107"/>
      <c r="AZ47" s="95">
        <f t="shared" si="131"/>
        <v>469</v>
      </c>
      <c r="BA47" s="82">
        <v>467</v>
      </c>
      <c r="BB47" s="75">
        <v>0</v>
      </c>
      <c r="BC47" s="107"/>
      <c r="BD47" s="95">
        <f t="shared" si="132"/>
        <v>467</v>
      </c>
      <c r="BE47" s="82">
        <v>467</v>
      </c>
      <c r="BF47" s="75">
        <v>0</v>
      </c>
      <c r="BG47" s="107"/>
      <c r="BH47" s="95">
        <f t="shared" si="133"/>
        <v>467</v>
      </c>
      <c r="BI47" s="82">
        <v>467</v>
      </c>
      <c r="BJ47" s="75">
        <v>0</v>
      </c>
      <c r="BK47" s="107"/>
      <c r="BL47" s="95">
        <f t="shared" si="134"/>
        <v>467</v>
      </c>
      <c r="BM47" s="82">
        <v>467</v>
      </c>
      <c r="BN47" s="75">
        <v>0</v>
      </c>
      <c r="BO47" s="107"/>
      <c r="BP47" s="95">
        <f t="shared" si="135"/>
        <v>467</v>
      </c>
      <c r="BQ47" s="82">
        <v>464</v>
      </c>
      <c r="BR47" s="75">
        <v>0</v>
      </c>
      <c r="BS47" s="107"/>
      <c r="BT47" s="95">
        <f t="shared" si="136"/>
        <v>464</v>
      </c>
      <c r="BU47" s="82">
        <v>461</v>
      </c>
      <c r="BV47" s="75">
        <v>0</v>
      </c>
      <c r="BW47" s="107"/>
      <c r="BX47" s="95">
        <f t="shared" si="137"/>
        <v>461</v>
      </c>
      <c r="BY47" s="82">
        <v>457</v>
      </c>
      <c r="BZ47" s="75">
        <v>0</v>
      </c>
      <c r="CA47" s="107"/>
      <c r="CB47" s="95">
        <f t="shared" si="138"/>
        <v>457</v>
      </c>
      <c r="CC47" s="82">
        <v>455</v>
      </c>
      <c r="CD47" s="75">
        <v>0</v>
      </c>
      <c r="CE47" s="107"/>
      <c r="CF47" s="95">
        <f t="shared" si="139"/>
        <v>455</v>
      </c>
      <c r="CG47" s="82">
        <v>451</v>
      </c>
      <c r="CH47" s="75">
        <v>0</v>
      </c>
      <c r="CI47" s="107"/>
      <c r="CJ47" s="95">
        <f t="shared" si="140"/>
        <v>451</v>
      </c>
      <c r="CK47" s="82">
        <v>451</v>
      </c>
      <c r="CL47" s="75">
        <v>0</v>
      </c>
      <c r="CM47" s="107"/>
      <c r="CN47" s="95">
        <f t="shared" si="141"/>
        <v>451</v>
      </c>
      <c r="CO47" s="82">
        <v>452</v>
      </c>
      <c r="CP47" s="75">
        <v>0</v>
      </c>
      <c r="CQ47" s="107"/>
      <c r="CR47" s="95">
        <f t="shared" si="142"/>
        <v>452</v>
      </c>
      <c r="CS47" s="82">
        <v>448</v>
      </c>
      <c r="CT47" s="75">
        <v>0</v>
      </c>
      <c r="CU47" s="107"/>
      <c r="CV47" s="95">
        <f t="shared" si="143"/>
        <v>448</v>
      </c>
    </row>
    <row r="48" spans="1:100" x14ac:dyDescent="0.2">
      <c r="A48" s="116"/>
      <c r="B48" s="125"/>
      <c r="C48" s="6" t="s">
        <v>8</v>
      </c>
      <c r="D48" s="7">
        <f>SUM(D44,D46)</f>
        <v>0</v>
      </c>
      <c r="E48" s="79">
        <f>E44+E46</f>
        <v>2057</v>
      </c>
      <c r="F48" s="84">
        <f>F44+F46</f>
        <v>13</v>
      </c>
      <c r="G48" s="107"/>
      <c r="H48" s="81">
        <f t="shared" si="120"/>
        <v>2070</v>
      </c>
      <c r="I48" s="79">
        <f>I44+I46</f>
        <v>2054</v>
      </c>
      <c r="J48" s="84">
        <f>J44+J46</f>
        <v>12</v>
      </c>
      <c r="K48" s="107"/>
      <c r="L48" s="81">
        <f t="shared" si="121"/>
        <v>2066</v>
      </c>
      <c r="M48" s="79">
        <f>M44+M46</f>
        <v>2050</v>
      </c>
      <c r="N48" s="84">
        <f>N44+N46</f>
        <v>12</v>
      </c>
      <c r="O48" s="107"/>
      <c r="P48" s="81">
        <f t="shared" si="122"/>
        <v>2062</v>
      </c>
      <c r="Q48" s="79">
        <f>Q44+Q46</f>
        <v>2050</v>
      </c>
      <c r="R48" s="84">
        <f>R44+R46</f>
        <v>12</v>
      </c>
      <c r="S48" s="107"/>
      <c r="T48" s="81">
        <f t="shared" si="123"/>
        <v>2062</v>
      </c>
      <c r="U48" s="79">
        <f>U44+U46</f>
        <v>2046</v>
      </c>
      <c r="V48" s="84">
        <f>V44+V46</f>
        <v>12</v>
      </c>
      <c r="W48" s="107"/>
      <c r="X48" s="81">
        <f t="shared" si="124"/>
        <v>2058</v>
      </c>
      <c r="Y48" s="79">
        <f>Y44+Y46</f>
        <v>2034</v>
      </c>
      <c r="Z48" s="84">
        <f>Z44+Z46</f>
        <v>12</v>
      </c>
      <c r="AA48" s="107"/>
      <c r="AB48" s="81">
        <f t="shared" si="125"/>
        <v>2046</v>
      </c>
      <c r="AC48" s="79">
        <f>AC44+AC46</f>
        <v>2034</v>
      </c>
      <c r="AD48" s="84">
        <f>AD44+AD46</f>
        <v>12</v>
      </c>
      <c r="AE48" s="107"/>
      <c r="AF48" s="81">
        <f t="shared" si="126"/>
        <v>2046</v>
      </c>
      <c r="AG48" s="79">
        <f>AG44+AG46</f>
        <v>2036</v>
      </c>
      <c r="AH48" s="84">
        <f>AH44+AH46</f>
        <v>12</v>
      </c>
      <c r="AI48" s="107"/>
      <c r="AJ48" s="81">
        <f t="shared" si="127"/>
        <v>2048</v>
      </c>
      <c r="AK48" s="79">
        <f>AK44+AK46</f>
        <v>2031</v>
      </c>
      <c r="AL48" s="84">
        <f>AL44+AL46</f>
        <v>12</v>
      </c>
      <c r="AM48" s="107"/>
      <c r="AN48" s="81">
        <f t="shared" si="128"/>
        <v>2043</v>
      </c>
      <c r="AO48" s="79">
        <f>AO44+AO46</f>
        <v>2032</v>
      </c>
      <c r="AP48" s="84">
        <f>AP44+AP46</f>
        <v>12</v>
      </c>
      <c r="AQ48" s="107"/>
      <c r="AR48" s="81">
        <f t="shared" si="129"/>
        <v>2044</v>
      </c>
      <c r="AS48" s="79">
        <f>AS44+AS46</f>
        <v>2028</v>
      </c>
      <c r="AT48" s="84">
        <f>AT44+AT46</f>
        <v>12</v>
      </c>
      <c r="AU48" s="107"/>
      <c r="AV48" s="81">
        <f t="shared" si="130"/>
        <v>2040</v>
      </c>
      <c r="AW48" s="79">
        <f>AW44+AW46</f>
        <v>2021</v>
      </c>
      <c r="AX48" s="84">
        <f>AX44+AX46</f>
        <v>11</v>
      </c>
      <c r="AY48" s="107"/>
      <c r="AZ48" s="81">
        <f t="shared" si="131"/>
        <v>2032</v>
      </c>
      <c r="BA48" s="79">
        <f>BA44+BA46</f>
        <v>2025</v>
      </c>
      <c r="BB48" s="84">
        <f>BB44+BB46</f>
        <v>13</v>
      </c>
      <c r="BC48" s="107"/>
      <c r="BD48" s="81">
        <f t="shared" si="132"/>
        <v>2038</v>
      </c>
      <c r="BE48" s="79">
        <f>BE44+BE46</f>
        <v>2020</v>
      </c>
      <c r="BF48" s="84">
        <f>BF44+BF46</f>
        <v>13</v>
      </c>
      <c r="BG48" s="107"/>
      <c r="BH48" s="81">
        <f t="shared" si="133"/>
        <v>2033</v>
      </c>
      <c r="BI48" s="79">
        <f>BI44+BI46</f>
        <v>2027</v>
      </c>
      <c r="BJ48" s="84">
        <f>BJ44+BJ46</f>
        <v>12</v>
      </c>
      <c r="BK48" s="107"/>
      <c r="BL48" s="81">
        <f t="shared" si="134"/>
        <v>2039</v>
      </c>
      <c r="BM48" s="79">
        <f>BM44+BM46</f>
        <v>2030</v>
      </c>
      <c r="BN48" s="84">
        <f>BN44+BN46</f>
        <v>12</v>
      </c>
      <c r="BO48" s="107"/>
      <c r="BP48" s="81">
        <f t="shared" si="135"/>
        <v>2042</v>
      </c>
      <c r="BQ48" s="79">
        <f>BQ44+BQ46</f>
        <v>2026</v>
      </c>
      <c r="BR48" s="84">
        <f>BR44+BR46</f>
        <v>12</v>
      </c>
      <c r="BS48" s="107"/>
      <c r="BT48" s="81">
        <f t="shared" si="136"/>
        <v>2038</v>
      </c>
      <c r="BU48" s="79">
        <f>BU44+BU46</f>
        <v>2025</v>
      </c>
      <c r="BV48" s="84">
        <f>BV44+BV46</f>
        <v>12</v>
      </c>
      <c r="BW48" s="107"/>
      <c r="BX48" s="81">
        <f t="shared" si="137"/>
        <v>2037</v>
      </c>
      <c r="BY48" s="79">
        <f>BY44+BY46</f>
        <v>2021</v>
      </c>
      <c r="BZ48" s="84">
        <f>BZ44+BZ46</f>
        <v>13</v>
      </c>
      <c r="CA48" s="107"/>
      <c r="CB48" s="81">
        <f t="shared" si="138"/>
        <v>2034</v>
      </c>
      <c r="CC48" s="79">
        <f>CC44+CC46</f>
        <v>2018</v>
      </c>
      <c r="CD48" s="84">
        <f>CD44+CD46</f>
        <v>13</v>
      </c>
      <c r="CE48" s="107"/>
      <c r="CF48" s="81">
        <f t="shared" si="139"/>
        <v>2031</v>
      </c>
      <c r="CG48" s="79">
        <f>CG44+CG46</f>
        <v>2011</v>
      </c>
      <c r="CH48" s="84">
        <f>CH44+CH46</f>
        <v>13</v>
      </c>
      <c r="CI48" s="107"/>
      <c r="CJ48" s="81">
        <f t="shared" si="140"/>
        <v>2024</v>
      </c>
      <c r="CK48" s="79">
        <f>CK44+CK46</f>
        <v>2014</v>
      </c>
      <c r="CL48" s="84">
        <f>CL44+CL46</f>
        <v>13</v>
      </c>
      <c r="CM48" s="107"/>
      <c r="CN48" s="81">
        <f t="shared" si="141"/>
        <v>2027</v>
      </c>
      <c r="CO48" s="79">
        <f>CO44+CO46</f>
        <v>2015</v>
      </c>
      <c r="CP48" s="84">
        <f>CP44+CP46</f>
        <v>13</v>
      </c>
      <c r="CQ48" s="107"/>
      <c r="CR48" s="81">
        <f t="shared" si="142"/>
        <v>2028</v>
      </c>
      <c r="CS48" s="79">
        <v>1990</v>
      </c>
      <c r="CT48" s="84">
        <v>13</v>
      </c>
      <c r="CU48" s="107"/>
      <c r="CV48" s="81">
        <f t="shared" si="143"/>
        <v>2003</v>
      </c>
    </row>
    <row r="49" spans="1:100" x14ac:dyDescent="0.2">
      <c r="A49" s="116"/>
      <c r="B49" s="125"/>
      <c r="C49" s="9" t="s">
        <v>11</v>
      </c>
      <c r="D49" s="10">
        <f>SUBTOTAL(9,D43:D48)</f>
        <v>0</v>
      </c>
      <c r="E49" s="85">
        <f>E45+E47</f>
        <v>806</v>
      </c>
      <c r="F49" s="86">
        <f>F45+F47</f>
        <v>0</v>
      </c>
      <c r="G49" s="107"/>
      <c r="H49" s="94">
        <f t="shared" si="120"/>
        <v>806</v>
      </c>
      <c r="I49" s="85">
        <f>I45+I47</f>
        <v>806</v>
      </c>
      <c r="J49" s="86">
        <f>J45+J47</f>
        <v>0</v>
      </c>
      <c r="K49" s="107"/>
      <c r="L49" s="94">
        <f t="shared" si="121"/>
        <v>806</v>
      </c>
      <c r="M49" s="85">
        <f>M45+M47</f>
        <v>807</v>
      </c>
      <c r="N49" s="86">
        <f>N45+N47</f>
        <v>0</v>
      </c>
      <c r="O49" s="107"/>
      <c r="P49" s="94">
        <f t="shared" si="122"/>
        <v>807</v>
      </c>
      <c r="Q49" s="85">
        <f>Q45+Q47</f>
        <v>806</v>
      </c>
      <c r="R49" s="86">
        <f>R45+R47</f>
        <v>0</v>
      </c>
      <c r="S49" s="107"/>
      <c r="T49" s="94">
        <f t="shared" si="123"/>
        <v>806</v>
      </c>
      <c r="U49" s="85">
        <f>U45+U47</f>
        <v>806</v>
      </c>
      <c r="V49" s="86">
        <f>V45+V47</f>
        <v>0</v>
      </c>
      <c r="W49" s="107"/>
      <c r="X49" s="94">
        <f t="shared" si="124"/>
        <v>806</v>
      </c>
      <c r="Y49" s="85">
        <f>Y45+Y47</f>
        <v>805</v>
      </c>
      <c r="Z49" s="86">
        <f>Z45+Z47</f>
        <v>0</v>
      </c>
      <c r="AA49" s="107"/>
      <c r="AB49" s="94">
        <f t="shared" si="125"/>
        <v>805</v>
      </c>
      <c r="AC49" s="85">
        <f>AC45+AC47</f>
        <v>810</v>
      </c>
      <c r="AD49" s="86">
        <f>AD45+AD47</f>
        <v>0</v>
      </c>
      <c r="AE49" s="107"/>
      <c r="AF49" s="94">
        <f t="shared" si="126"/>
        <v>810</v>
      </c>
      <c r="AG49" s="85">
        <f>AG45+AG47</f>
        <v>809</v>
      </c>
      <c r="AH49" s="86">
        <f>AH45+AH47</f>
        <v>0</v>
      </c>
      <c r="AI49" s="107"/>
      <c r="AJ49" s="94">
        <f t="shared" si="127"/>
        <v>809</v>
      </c>
      <c r="AK49" s="85">
        <f>AK45+AK47</f>
        <v>812</v>
      </c>
      <c r="AL49" s="86">
        <f>AL45+AL47</f>
        <v>0</v>
      </c>
      <c r="AM49" s="107"/>
      <c r="AN49" s="94">
        <f t="shared" si="128"/>
        <v>812</v>
      </c>
      <c r="AO49" s="85">
        <f>AO45+AO47</f>
        <v>811</v>
      </c>
      <c r="AP49" s="86">
        <f>AP45+AP47</f>
        <v>0</v>
      </c>
      <c r="AQ49" s="107"/>
      <c r="AR49" s="94">
        <f t="shared" si="129"/>
        <v>811</v>
      </c>
      <c r="AS49" s="85">
        <f>AS45+AS47</f>
        <v>810</v>
      </c>
      <c r="AT49" s="86">
        <f>AT45+AT47</f>
        <v>0</v>
      </c>
      <c r="AU49" s="107"/>
      <c r="AV49" s="94">
        <f t="shared" si="130"/>
        <v>810</v>
      </c>
      <c r="AW49" s="85">
        <f>AW45+AW47</f>
        <v>811</v>
      </c>
      <c r="AX49" s="86">
        <f>AX45+AX47</f>
        <v>0</v>
      </c>
      <c r="AY49" s="107"/>
      <c r="AZ49" s="94">
        <f t="shared" si="131"/>
        <v>811</v>
      </c>
      <c r="BA49" s="85">
        <f>BA45+BA47</f>
        <v>810</v>
      </c>
      <c r="BB49" s="86">
        <f>BB45+BB47</f>
        <v>0</v>
      </c>
      <c r="BC49" s="107"/>
      <c r="BD49" s="94">
        <f t="shared" si="132"/>
        <v>810</v>
      </c>
      <c r="BE49" s="85">
        <f>BE45+BE47</f>
        <v>811</v>
      </c>
      <c r="BF49" s="86">
        <f>BF45+BF47</f>
        <v>0</v>
      </c>
      <c r="BG49" s="107"/>
      <c r="BH49" s="94">
        <f t="shared" si="133"/>
        <v>811</v>
      </c>
      <c r="BI49" s="85">
        <f>BI45+BI47</f>
        <v>813</v>
      </c>
      <c r="BJ49" s="86">
        <f>BJ45+BJ47</f>
        <v>0</v>
      </c>
      <c r="BK49" s="107"/>
      <c r="BL49" s="94">
        <f t="shared" si="134"/>
        <v>813</v>
      </c>
      <c r="BM49" s="85">
        <f>BM45+BM47</f>
        <v>813</v>
      </c>
      <c r="BN49" s="86">
        <f>BN45+BN47</f>
        <v>0</v>
      </c>
      <c r="BO49" s="107"/>
      <c r="BP49" s="94">
        <f t="shared" si="135"/>
        <v>813</v>
      </c>
      <c r="BQ49" s="85">
        <f>BQ45+BQ47</f>
        <v>810</v>
      </c>
      <c r="BR49" s="86">
        <f>BR45+BR47</f>
        <v>0</v>
      </c>
      <c r="BS49" s="107"/>
      <c r="BT49" s="94">
        <f t="shared" si="136"/>
        <v>810</v>
      </c>
      <c r="BU49" s="85">
        <f>BU45+BU47</f>
        <v>807</v>
      </c>
      <c r="BV49" s="86">
        <f>BV45+BV47</f>
        <v>0</v>
      </c>
      <c r="BW49" s="107"/>
      <c r="BX49" s="94">
        <f t="shared" si="137"/>
        <v>807</v>
      </c>
      <c r="BY49" s="85">
        <f>BY45+BY47</f>
        <v>805</v>
      </c>
      <c r="BZ49" s="86">
        <f>BZ45+BZ47</f>
        <v>0</v>
      </c>
      <c r="CA49" s="107"/>
      <c r="CB49" s="94">
        <f t="shared" si="138"/>
        <v>805</v>
      </c>
      <c r="CC49" s="85">
        <f>CC45+CC47</f>
        <v>804</v>
      </c>
      <c r="CD49" s="86">
        <f>CD45+CD47</f>
        <v>0</v>
      </c>
      <c r="CE49" s="107"/>
      <c r="CF49" s="94">
        <f t="shared" si="139"/>
        <v>804</v>
      </c>
      <c r="CG49" s="85">
        <f>CG45+CG47</f>
        <v>801</v>
      </c>
      <c r="CH49" s="86">
        <f>CH45+CH47</f>
        <v>0</v>
      </c>
      <c r="CI49" s="107"/>
      <c r="CJ49" s="94">
        <f t="shared" si="140"/>
        <v>801</v>
      </c>
      <c r="CK49" s="85">
        <f>CK45+CK47</f>
        <v>805</v>
      </c>
      <c r="CL49" s="86">
        <f>CL45+CL47</f>
        <v>0</v>
      </c>
      <c r="CM49" s="107"/>
      <c r="CN49" s="94">
        <f t="shared" si="141"/>
        <v>805</v>
      </c>
      <c r="CO49" s="85">
        <f>CO45+CO47</f>
        <v>805</v>
      </c>
      <c r="CP49" s="86">
        <f>CP45+CP47</f>
        <v>0</v>
      </c>
      <c r="CQ49" s="107"/>
      <c r="CR49" s="94">
        <f t="shared" si="142"/>
        <v>805</v>
      </c>
      <c r="CS49" s="85">
        <v>804</v>
      </c>
      <c r="CT49" s="86">
        <v>0</v>
      </c>
      <c r="CU49" s="107"/>
      <c r="CV49" s="94">
        <f t="shared" si="143"/>
        <v>804</v>
      </c>
    </row>
    <row r="50" spans="1:100" x14ac:dyDescent="0.2">
      <c r="A50" s="117"/>
      <c r="B50" s="118" t="s">
        <v>15</v>
      </c>
      <c r="C50" s="119"/>
      <c r="D50" s="11"/>
      <c r="E50" s="74">
        <f>E49/E48*100</f>
        <v>39.183276616431698</v>
      </c>
      <c r="F50" s="75">
        <f>F49/F48*100</f>
        <v>0</v>
      </c>
      <c r="G50" s="108"/>
      <c r="H50" s="76">
        <f>H49/H48*100</f>
        <v>38.937198067632849</v>
      </c>
      <c r="I50" s="74">
        <f>I49/I48*100</f>
        <v>39.24050632911392</v>
      </c>
      <c r="J50" s="75">
        <f>J49/J48*100</f>
        <v>0</v>
      </c>
      <c r="K50" s="108"/>
      <c r="L50" s="76">
        <f>L49/L48*100</f>
        <v>39.01258470474346</v>
      </c>
      <c r="M50" s="74">
        <f>M49/M48*100</f>
        <v>39.365853658536587</v>
      </c>
      <c r="N50" s="75">
        <f>N49/N48*100</f>
        <v>0</v>
      </c>
      <c r="O50" s="108"/>
      <c r="P50" s="76">
        <f>P49/P48*100</f>
        <v>39.136760426770131</v>
      </c>
      <c r="Q50" s="74">
        <f>Q49/Q48*100</f>
        <v>39.31707317073171</v>
      </c>
      <c r="R50" s="75">
        <f>R49/R48*100</f>
        <v>0</v>
      </c>
      <c r="S50" s="108"/>
      <c r="T50" s="76">
        <f>T49/T48*100</f>
        <v>39.088263821532493</v>
      </c>
      <c r="U50" s="74">
        <f>U49/U48*100</f>
        <v>39.393939393939391</v>
      </c>
      <c r="V50" s="75">
        <f>V49/V48*100</f>
        <v>0</v>
      </c>
      <c r="W50" s="108"/>
      <c r="X50" s="76">
        <f>X49/X48*100</f>
        <v>39.164237123420797</v>
      </c>
      <c r="Y50" s="74">
        <f>Y49/Y48*100</f>
        <v>39.577187807276303</v>
      </c>
      <c r="Z50" s="75">
        <f>Z49/Z48*100</f>
        <v>0</v>
      </c>
      <c r="AA50" s="108"/>
      <c r="AB50" s="76">
        <f>AB49/AB48*100</f>
        <v>39.345063538611925</v>
      </c>
      <c r="AC50" s="74">
        <f>AC49/AC48*100</f>
        <v>39.823008849557525</v>
      </c>
      <c r="AD50" s="75">
        <f>AD49/AD48*100</f>
        <v>0</v>
      </c>
      <c r="AE50" s="108"/>
      <c r="AF50" s="76">
        <f>AF49/AF48*100</f>
        <v>39.589442815249264</v>
      </c>
      <c r="AG50" s="74">
        <f>AG49/AG48*100</f>
        <v>39.734774066797641</v>
      </c>
      <c r="AH50" s="75">
        <f>AH49/AH48*100</f>
        <v>0</v>
      </c>
      <c r="AI50" s="108"/>
      <c r="AJ50" s="76">
        <f>AJ49/AJ48*100</f>
        <v>39.501953125</v>
      </c>
      <c r="AK50" s="74">
        <f>AK49/AK48*100</f>
        <v>39.980305268340722</v>
      </c>
      <c r="AL50" s="75">
        <f>AL49/AL48*100</f>
        <v>0</v>
      </c>
      <c r="AM50" s="108"/>
      <c r="AN50" s="76">
        <f>AN49/AN48*100</f>
        <v>39.745472344591285</v>
      </c>
      <c r="AO50" s="74">
        <f>AO49/AO48*100</f>
        <v>39.911417322834644</v>
      </c>
      <c r="AP50" s="75">
        <f>AP49/AP48*100</f>
        <v>0</v>
      </c>
      <c r="AQ50" s="108"/>
      <c r="AR50" s="76">
        <f>AR49/AR48*100</f>
        <v>39.677103718199611</v>
      </c>
      <c r="AS50" s="74">
        <f>AS49/AS48*100</f>
        <v>39.940828402366861</v>
      </c>
      <c r="AT50" s="75">
        <f>AT49/AT48*100</f>
        <v>0</v>
      </c>
      <c r="AU50" s="108"/>
      <c r="AV50" s="76">
        <f>AV49/AV48*100</f>
        <v>39.705882352941174</v>
      </c>
      <c r="AW50" s="74">
        <f>AW49/AW48*100</f>
        <v>40.128649183572492</v>
      </c>
      <c r="AX50" s="75">
        <f>AX49/AX48*100</f>
        <v>0</v>
      </c>
      <c r="AY50" s="108"/>
      <c r="AZ50" s="76">
        <f>AZ49/AZ48*100</f>
        <v>39.911417322834644</v>
      </c>
      <c r="BA50" s="74">
        <f>BA49/BA48*100</f>
        <v>40</v>
      </c>
      <c r="BB50" s="75">
        <f>BB49/BB48*100</f>
        <v>0</v>
      </c>
      <c r="BC50" s="108"/>
      <c r="BD50" s="76">
        <f>BD49/BD48*100</f>
        <v>39.744847890088323</v>
      </c>
      <c r="BE50" s="74">
        <f>BE49/BE48*100</f>
        <v>40.148514851485153</v>
      </c>
      <c r="BF50" s="75">
        <f>BF49/BF48*100</f>
        <v>0</v>
      </c>
      <c r="BG50" s="108"/>
      <c r="BH50" s="76">
        <f>BH49/BH48*100</f>
        <v>39.891785538612886</v>
      </c>
      <c r="BI50" s="74">
        <f>BI49/BI48*100</f>
        <v>40.108534780463742</v>
      </c>
      <c r="BJ50" s="75">
        <f>BJ49/BJ48*100</f>
        <v>0</v>
      </c>
      <c r="BK50" s="108"/>
      <c r="BL50" s="76">
        <f>BL49/BL48*100</f>
        <v>39.872486512996566</v>
      </c>
      <c r="BM50" s="74">
        <f>BM49/BM48*100</f>
        <v>40.049261083743843</v>
      </c>
      <c r="BN50" s="75">
        <f>BN49/BN48*100</f>
        <v>0</v>
      </c>
      <c r="BO50" s="108"/>
      <c r="BP50" s="76">
        <f>BP49/BP48*100</f>
        <v>39.813907933398632</v>
      </c>
      <c r="BQ50" s="74">
        <f>BQ49/BQ48*100</f>
        <v>39.98025666337611</v>
      </c>
      <c r="BR50" s="75">
        <f>BR49/BR48*100</f>
        <v>0</v>
      </c>
      <c r="BS50" s="108"/>
      <c r="BT50" s="76">
        <f>BT49/BT48*100</f>
        <v>39.744847890088323</v>
      </c>
      <c r="BU50" s="74">
        <f>BU49/BU48*100</f>
        <v>39.851851851851848</v>
      </c>
      <c r="BV50" s="75">
        <f>BV49/BV48*100</f>
        <v>0</v>
      </c>
      <c r="BW50" s="108"/>
      <c r="BX50" s="76">
        <f>BX49/BX48*100</f>
        <v>39.617083946980856</v>
      </c>
      <c r="BY50" s="74">
        <f>BY49/BY48*100</f>
        <v>39.831766452251358</v>
      </c>
      <c r="BZ50" s="75">
        <f>BZ49/BZ48*100</f>
        <v>0</v>
      </c>
      <c r="CA50" s="108"/>
      <c r="CB50" s="76">
        <f>CB49/CB48*100</f>
        <v>39.577187807276303</v>
      </c>
      <c r="CC50" s="74">
        <f>CC49/CC48*100</f>
        <v>39.841427155599604</v>
      </c>
      <c r="CD50" s="75">
        <f>CD49/CD48*100</f>
        <v>0</v>
      </c>
      <c r="CE50" s="108"/>
      <c r="CF50" s="76">
        <f>CF49/CF48*100</f>
        <v>39.586410635155097</v>
      </c>
      <c r="CG50" s="74">
        <f>CG49/CG48*100</f>
        <v>39.83092988562904</v>
      </c>
      <c r="CH50" s="75">
        <f>CH49/CH48*100</f>
        <v>0</v>
      </c>
      <c r="CI50" s="108"/>
      <c r="CJ50" s="76">
        <f>CJ49/CJ48*100</f>
        <v>39.57509881422925</v>
      </c>
      <c r="CK50" s="74">
        <f>CK49/CK48*100</f>
        <v>39.970208540218472</v>
      </c>
      <c r="CL50" s="75">
        <f>CL49/CL48*100</f>
        <v>0</v>
      </c>
      <c r="CM50" s="108"/>
      <c r="CN50" s="76">
        <f>CN49/CN48*100</f>
        <v>39.713862851504686</v>
      </c>
      <c r="CO50" s="74">
        <f>CO49/CO48*100</f>
        <v>39.950372208436725</v>
      </c>
      <c r="CP50" s="75">
        <f>CP49/CP48*100</f>
        <v>0</v>
      </c>
      <c r="CQ50" s="108"/>
      <c r="CR50" s="76">
        <f>CR49/CR48*100</f>
        <v>39.69428007889546</v>
      </c>
      <c r="CS50" s="74">
        <v>40.402010050251256</v>
      </c>
      <c r="CT50" s="75">
        <v>0</v>
      </c>
      <c r="CU50" s="108"/>
      <c r="CV50" s="76">
        <f>CV49/CV48*100</f>
        <v>40.139790314528206</v>
      </c>
    </row>
    <row r="51" spans="1:100" x14ac:dyDescent="0.2">
      <c r="A51" s="115" t="s">
        <v>5</v>
      </c>
      <c r="B51" s="123" t="s">
        <v>9</v>
      </c>
      <c r="C51" s="123"/>
      <c r="D51" s="4"/>
      <c r="E51" s="55">
        <v>588</v>
      </c>
      <c r="F51" s="38">
        <v>0</v>
      </c>
      <c r="G51" s="52">
        <v>1</v>
      </c>
      <c r="H51" s="39">
        <f>SUM(E51:G51)</f>
        <v>589</v>
      </c>
      <c r="I51" s="55">
        <v>587</v>
      </c>
      <c r="J51" s="38">
        <v>0</v>
      </c>
      <c r="K51" s="52">
        <v>1</v>
      </c>
      <c r="L51" s="39">
        <f>SUM(I51:K51)</f>
        <v>588</v>
      </c>
      <c r="M51" s="55">
        <v>586</v>
      </c>
      <c r="N51" s="38">
        <v>0</v>
      </c>
      <c r="O51" s="52">
        <v>1</v>
      </c>
      <c r="P51" s="39">
        <f>SUM(M51:O51)</f>
        <v>587</v>
      </c>
      <c r="Q51" s="55">
        <v>586</v>
      </c>
      <c r="R51" s="38">
        <v>0</v>
      </c>
      <c r="S51" s="52">
        <v>1</v>
      </c>
      <c r="T51" s="39">
        <f>SUM(Q51:S51)</f>
        <v>587</v>
      </c>
      <c r="U51" s="55">
        <v>585</v>
      </c>
      <c r="V51" s="38">
        <v>0</v>
      </c>
      <c r="W51" s="52">
        <v>1</v>
      </c>
      <c r="X51" s="39">
        <f>SUM(U51:W51)</f>
        <v>586</v>
      </c>
      <c r="Y51" s="55">
        <v>584</v>
      </c>
      <c r="Z51" s="38">
        <v>0</v>
      </c>
      <c r="AA51" s="52">
        <v>1</v>
      </c>
      <c r="AB51" s="39">
        <f>SUM(Y51:AA51)</f>
        <v>585</v>
      </c>
      <c r="AC51" s="55">
        <v>581</v>
      </c>
      <c r="AD51" s="38">
        <v>0</v>
      </c>
      <c r="AE51" s="52">
        <v>1</v>
      </c>
      <c r="AF51" s="39">
        <f>SUM(AC51:AE51)</f>
        <v>582</v>
      </c>
      <c r="AG51" s="55">
        <v>579</v>
      </c>
      <c r="AH51" s="38">
        <v>0</v>
      </c>
      <c r="AI51" s="52">
        <v>1</v>
      </c>
      <c r="AJ51" s="39">
        <f>SUM(AG51:AI51)</f>
        <v>580</v>
      </c>
      <c r="AK51" s="55">
        <v>578</v>
      </c>
      <c r="AL51" s="38">
        <v>0</v>
      </c>
      <c r="AM51" s="52">
        <v>1</v>
      </c>
      <c r="AN51" s="39">
        <f>SUM(AK51:AM51)</f>
        <v>579</v>
      </c>
      <c r="AO51" s="55">
        <v>576</v>
      </c>
      <c r="AP51" s="38">
        <v>0</v>
      </c>
      <c r="AQ51" s="52">
        <v>1</v>
      </c>
      <c r="AR51" s="39">
        <f>SUM(AO51:AQ51)</f>
        <v>577</v>
      </c>
      <c r="AS51" s="55">
        <v>575</v>
      </c>
      <c r="AT51" s="38">
        <v>0</v>
      </c>
      <c r="AU51" s="52">
        <v>1</v>
      </c>
      <c r="AV51" s="39">
        <f>SUM(AS51:AU51)</f>
        <v>576</v>
      </c>
      <c r="AW51" s="55">
        <v>579</v>
      </c>
      <c r="AX51" s="38">
        <v>0</v>
      </c>
      <c r="AY51" s="52">
        <v>1</v>
      </c>
      <c r="AZ51" s="39">
        <f>SUM(AW51:AY51)</f>
        <v>580</v>
      </c>
      <c r="BA51" s="55">
        <v>577</v>
      </c>
      <c r="BB51" s="38">
        <v>0</v>
      </c>
      <c r="BC51" s="52">
        <v>1</v>
      </c>
      <c r="BD51" s="39">
        <f>SUM(BA51:BC51)</f>
        <v>578</v>
      </c>
      <c r="BE51" s="55">
        <v>576</v>
      </c>
      <c r="BF51" s="38">
        <v>0</v>
      </c>
      <c r="BG51" s="52">
        <v>1</v>
      </c>
      <c r="BH51" s="39">
        <f>SUM(BE51:BG51)</f>
        <v>577</v>
      </c>
      <c r="BI51" s="55">
        <v>576</v>
      </c>
      <c r="BJ51" s="38">
        <v>0</v>
      </c>
      <c r="BK51" s="52">
        <v>1</v>
      </c>
      <c r="BL51" s="39">
        <f>SUM(BI51:BK51)</f>
        <v>577</v>
      </c>
      <c r="BM51" s="55">
        <v>574</v>
      </c>
      <c r="BN51" s="38">
        <v>0</v>
      </c>
      <c r="BO51" s="52">
        <v>1</v>
      </c>
      <c r="BP51" s="39">
        <f>SUM(BM51:BO51)</f>
        <v>575</v>
      </c>
      <c r="BQ51" s="55">
        <v>573</v>
      </c>
      <c r="BR51" s="38">
        <v>0</v>
      </c>
      <c r="BS51" s="52">
        <v>1</v>
      </c>
      <c r="BT51" s="39">
        <f>SUM(BQ51:BS51)</f>
        <v>574</v>
      </c>
      <c r="BU51" s="55">
        <v>574</v>
      </c>
      <c r="BV51" s="38">
        <v>0</v>
      </c>
      <c r="BW51" s="52">
        <v>0</v>
      </c>
      <c r="BX51" s="39">
        <f>SUM(BU51:BW51)</f>
        <v>574</v>
      </c>
      <c r="BY51" s="55">
        <v>573</v>
      </c>
      <c r="BZ51" s="38">
        <v>0</v>
      </c>
      <c r="CA51" s="52">
        <v>0</v>
      </c>
      <c r="CB51" s="39">
        <f>SUM(BY51:CA51)</f>
        <v>573</v>
      </c>
      <c r="CC51" s="55">
        <v>572</v>
      </c>
      <c r="CD51" s="38">
        <v>0</v>
      </c>
      <c r="CE51" s="52">
        <v>0</v>
      </c>
      <c r="CF51" s="39">
        <f>SUM(CC51:CE51)</f>
        <v>572</v>
      </c>
      <c r="CG51" s="55">
        <v>574</v>
      </c>
      <c r="CH51" s="38">
        <v>0</v>
      </c>
      <c r="CI51" s="52">
        <v>0</v>
      </c>
      <c r="CJ51" s="39">
        <f>SUM(CG51:CI51)</f>
        <v>574</v>
      </c>
      <c r="CK51" s="55">
        <v>574</v>
      </c>
      <c r="CL51" s="38">
        <v>0</v>
      </c>
      <c r="CM51" s="52">
        <v>0</v>
      </c>
      <c r="CN51" s="39">
        <f>SUM(CK51:CM51)</f>
        <v>574</v>
      </c>
      <c r="CO51" s="55">
        <v>576</v>
      </c>
      <c r="CP51" s="38">
        <v>0</v>
      </c>
      <c r="CQ51" s="52">
        <v>0</v>
      </c>
      <c r="CR51" s="39">
        <f>SUM(CO51:CQ51)</f>
        <v>576</v>
      </c>
      <c r="CS51" s="55">
        <v>577</v>
      </c>
      <c r="CT51" s="38">
        <v>0</v>
      </c>
      <c r="CU51" s="52">
        <v>0</v>
      </c>
      <c r="CV51" s="39">
        <f>SUM(CS51:CU51)</f>
        <v>577</v>
      </c>
    </row>
    <row r="52" spans="1:100" x14ac:dyDescent="0.2">
      <c r="A52" s="116"/>
      <c r="B52" s="125" t="s">
        <v>10</v>
      </c>
      <c r="C52" s="6" t="s">
        <v>6</v>
      </c>
      <c r="D52" s="7"/>
      <c r="E52" s="79">
        <v>816</v>
      </c>
      <c r="F52" s="80">
        <v>1</v>
      </c>
      <c r="G52" s="106"/>
      <c r="H52" s="81">
        <f t="shared" ref="H52:H57" si="144">E52+F52</f>
        <v>817</v>
      </c>
      <c r="I52" s="79">
        <v>812</v>
      </c>
      <c r="J52" s="80">
        <v>1</v>
      </c>
      <c r="K52" s="106"/>
      <c r="L52" s="81">
        <f t="shared" ref="L52:L57" si="145">I52+J52</f>
        <v>813</v>
      </c>
      <c r="M52" s="79">
        <v>809</v>
      </c>
      <c r="N52" s="80">
        <v>1</v>
      </c>
      <c r="O52" s="106"/>
      <c r="P52" s="81">
        <f t="shared" ref="P52:P57" si="146">M52+N52</f>
        <v>810</v>
      </c>
      <c r="Q52" s="79">
        <v>807</v>
      </c>
      <c r="R52" s="80">
        <v>1</v>
      </c>
      <c r="S52" s="106"/>
      <c r="T52" s="81">
        <f t="shared" ref="T52:T57" si="147">Q52+R52</f>
        <v>808</v>
      </c>
      <c r="U52" s="79">
        <v>804</v>
      </c>
      <c r="V52" s="80">
        <v>1</v>
      </c>
      <c r="W52" s="106"/>
      <c r="X52" s="81">
        <f t="shared" ref="X52:X57" si="148">U52+V52</f>
        <v>805</v>
      </c>
      <c r="Y52" s="79">
        <v>801</v>
      </c>
      <c r="Z52" s="80">
        <v>1</v>
      </c>
      <c r="AA52" s="106"/>
      <c r="AB52" s="81">
        <f t="shared" ref="AB52:AB57" si="149">Y52+Z52</f>
        <v>802</v>
      </c>
      <c r="AC52" s="79">
        <v>801</v>
      </c>
      <c r="AD52" s="80">
        <v>1</v>
      </c>
      <c r="AE52" s="106"/>
      <c r="AF52" s="81">
        <f t="shared" ref="AF52:AF57" si="150">AC52+AD52</f>
        <v>802</v>
      </c>
      <c r="AG52" s="79">
        <v>799</v>
      </c>
      <c r="AH52" s="80">
        <v>1</v>
      </c>
      <c r="AI52" s="106"/>
      <c r="AJ52" s="81">
        <f t="shared" ref="AJ52:AJ57" si="151">AG52+AH52</f>
        <v>800</v>
      </c>
      <c r="AK52" s="79">
        <v>798</v>
      </c>
      <c r="AL52" s="80">
        <v>1</v>
      </c>
      <c r="AM52" s="106"/>
      <c r="AN52" s="81">
        <f t="shared" ref="AN52:AN57" si="152">AK52+AL52</f>
        <v>799</v>
      </c>
      <c r="AO52" s="79">
        <v>793</v>
      </c>
      <c r="AP52" s="80">
        <v>1</v>
      </c>
      <c r="AQ52" s="106"/>
      <c r="AR52" s="81">
        <f t="shared" ref="AR52:AR57" si="153">AO52+AP52</f>
        <v>794</v>
      </c>
      <c r="AS52" s="79">
        <v>789</v>
      </c>
      <c r="AT52" s="80">
        <v>1</v>
      </c>
      <c r="AU52" s="106"/>
      <c r="AV52" s="81">
        <f t="shared" ref="AV52:AV57" si="154">AS52+AT52</f>
        <v>790</v>
      </c>
      <c r="AW52" s="79">
        <v>787</v>
      </c>
      <c r="AX52" s="80">
        <v>1</v>
      </c>
      <c r="AY52" s="106"/>
      <c r="AZ52" s="81">
        <f t="shared" ref="AZ52:AZ57" si="155">AW52+AX52</f>
        <v>788</v>
      </c>
      <c r="BA52" s="79">
        <v>784</v>
      </c>
      <c r="BB52" s="80">
        <v>1</v>
      </c>
      <c r="BC52" s="106"/>
      <c r="BD52" s="81">
        <f t="shared" ref="BD52:BD57" si="156">BA52+BB52</f>
        <v>785</v>
      </c>
      <c r="BE52" s="79">
        <v>782</v>
      </c>
      <c r="BF52" s="80">
        <v>1</v>
      </c>
      <c r="BG52" s="106"/>
      <c r="BH52" s="81">
        <f t="shared" ref="BH52:BH57" si="157">BE52+BF52</f>
        <v>783</v>
      </c>
      <c r="BI52" s="79">
        <v>779</v>
      </c>
      <c r="BJ52" s="80">
        <v>1</v>
      </c>
      <c r="BK52" s="106"/>
      <c r="BL52" s="81">
        <f t="shared" ref="BL52:BL57" si="158">BI52+BJ52</f>
        <v>780</v>
      </c>
      <c r="BM52" s="79">
        <v>774</v>
      </c>
      <c r="BN52" s="80">
        <v>1</v>
      </c>
      <c r="BO52" s="106"/>
      <c r="BP52" s="81">
        <f t="shared" ref="BP52:BP57" si="159">BM52+BN52</f>
        <v>775</v>
      </c>
      <c r="BQ52" s="79">
        <v>772</v>
      </c>
      <c r="BR52" s="80">
        <v>1</v>
      </c>
      <c r="BS52" s="106"/>
      <c r="BT52" s="81">
        <f t="shared" ref="BT52:BT57" si="160">BQ52+BR52</f>
        <v>773</v>
      </c>
      <c r="BU52" s="79">
        <v>770</v>
      </c>
      <c r="BV52" s="80">
        <v>0</v>
      </c>
      <c r="BW52" s="106"/>
      <c r="BX52" s="81">
        <f t="shared" ref="BX52:BX57" si="161">BU52+BV52</f>
        <v>770</v>
      </c>
      <c r="BY52" s="79">
        <v>769</v>
      </c>
      <c r="BZ52" s="80">
        <v>0</v>
      </c>
      <c r="CA52" s="106"/>
      <c r="CB52" s="81">
        <f t="shared" ref="CB52:CB57" si="162">BY52+BZ52</f>
        <v>769</v>
      </c>
      <c r="CC52" s="79">
        <v>767</v>
      </c>
      <c r="CD52" s="80">
        <v>0</v>
      </c>
      <c r="CE52" s="106"/>
      <c r="CF52" s="81">
        <f t="shared" ref="CF52:CF57" si="163">CC52+CD52</f>
        <v>767</v>
      </c>
      <c r="CG52" s="79">
        <v>765</v>
      </c>
      <c r="CH52" s="80">
        <v>0</v>
      </c>
      <c r="CI52" s="106"/>
      <c r="CJ52" s="81">
        <f t="shared" ref="CJ52:CJ57" si="164">CG52+CH52</f>
        <v>765</v>
      </c>
      <c r="CK52" s="79">
        <v>762</v>
      </c>
      <c r="CL52" s="80">
        <v>0</v>
      </c>
      <c r="CM52" s="106"/>
      <c r="CN52" s="81">
        <f t="shared" ref="CN52:CN57" si="165">CK52+CL52</f>
        <v>762</v>
      </c>
      <c r="CO52" s="79">
        <v>760</v>
      </c>
      <c r="CP52" s="80">
        <v>0</v>
      </c>
      <c r="CQ52" s="106"/>
      <c r="CR52" s="81">
        <f t="shared" ref="CR52:CR57" si="166">CO52+CP52</f>
        <v>760</v>
      </c>
      <c r="CS52" s="79">
        <v>757</v>
      </c>
      <c r="CT52" s="80">
        <v>0</v>
      </c>
      <c r="CU52" s="106"/>
      <c r="CV52" s="81">
        <f t="shared" ref="CV52:CV57" si="167">CS52+CT52</f>
        <v>757</v>
      </c>
    </row>
    <row r="53" spans="1:100" x14ac:dyDescent="0.2">
      <c r="A53" s="116"/>
      <c r="B53" s="125"/>
      <c r="C53" s="9" t="s">
        <v>11</v>
      </c>
      <c r="D53" s="10"/>
      <c r="E53" s="82">
        <v>296</v>
      </c>
      <c r="F53" s="75">
        <v>0</v>
      </c>
      <c r="G53" s="107"/>
      <c r="H53" s="83">
        <f t="shared" si="144"/>
        <v>296</v>
      </c>
      <c r="I53" s="82">
        <v>294</v>
      </c>
      <c r="J53" s="75">
        <v>0</v>
      </c>
      <c r="K53" s="107"/>
      <c r="L53" s="83">
        <f t="shared" si="145"/>
        <v>294</v>
      </c>
      <c r="M53" s="82">
        <v>294</v>
      </c>
      <c r="N53" s="75">
        <v>0</v>
      </c>
      <c r="O53" s="107"/>
      <c r="P53" s="83">
        <f t="shared" si="146"/>
        <v>294</v>
      </c>
      <c r="Q53" s="82">
        <v>293</v>
      </c>
      <c r="R53" s="75">
        <v>0</v>
      </c>
      <c r="S53" s="107"/>
      <c r="T53" s="83">
        <f t="shared" si="147"/>
        <v>293</v>
      </c>
      <c r="U53" s="82">
        <v>294</v>
      </c>
      <c r="V53" s="75">
        <v>0</v>
      </c>
      <c r="W53" s="107"/>
      <c r="X53" s="83">
        <f t="shared" si="148"/>
        <v>294</v>
      </c>
      <c r="Y53" s="82">
        <v>292</v>
      </c>
      <c r="Z53" s="75">
        <v>0</v>
      </c>
      <c r="AA53" s="107"/>
      <c r="AB53" s="83">
        <f t="shared" si="149"/>
        <v>292</v>
      </c>
      <c r="AC53" s="82">
        <v>291</v>
      </c>
      <c r="AD53" s="75">
        <v>0</v>
      </c>
      <c r="AE53" s="107"/>
      <c r="AF53" s="83">
        <f t="shared" si="150"/>
        <v>291</v>
      </c>
      <c r="AG53" s="82">
        <v>292</v>
      </c>
      <c r="AH53" s="75">
        <v>0</v>
      </c>
      <c r="AI53" s="107"/>
      <c r="AJ53" s="83">
        <f t="shared" si="151"/>
        <v>292</v>
      </c>
      <c r="AK53" s="82">
        <v>293</v>
      </c>
      <c r="AL53" s="75">
        <v>0</v>
      </c>
      <c r="AM53" s="107"/>
      <c r="AN53" s="83">
        <f t="shared" si="152"/>
        <v>293</v>
      </c>
      <c r="AO53" s="82">
        <v>293</v>
      </c>
      <c r="AP53" s="75">
        <v>0</v>
      </c>
      <c r="AQ53" s="107"/>
      <c r="AR53" s="83">
        <f t="shared" si="153"/>
        <v>293</v>
      </c>
      <c r="AS53" s="82">
        <v>295</v>
      </c>
      <c r="AT53" s="75">
        <v>0</v>
      </c>
      <c r="AU53" s="107"/>
      <c r="AV53" s="83">
        <f t="shared" si="154"/>
        <v>295</v>
      </c>
      <c r="AW53" s="82">
        <v>296</v>
      </c>
      <c r="AX53" s="75">
        <v>0</v>
      </c>
      <c r="AY53" s="107"/>
      <c r="AZ53" s="83">
        <f t="shared" si="155"/>
        <v>296</v>
      </c>
      <c r="BA53" s="82">
        <v>295</v>
      </c>
      <c r="BB53" s="75">
        <v>0</v>
      </c>
      <c r="BC53" s="107"/>
      <c r="BD53" s="83">
        <f t="shared" si="156"/>
        <v>295</v>
      </c>
      <c r="BE53" s="82">
        <v>294</v>
      </c>
      <c r="BF53" s="75">
        <v>0</v>
      </c>
      <c r="BG53" s="107"/>
      <c r="BH53" s="83">
        <f t="shared" si="157"/>
        <v>294</v>
      </c>
      <c r="BI53" s="82">
        <v>292</v>
      </c>
      <c r="BJ53" s="75">
        <v>0</v>
      </c>
      <c r="BK53" s="107"/>
      <c r="BL53" s="83">
        <f t="shared" si="158"/>
        <v>292</v>
      </c>
      <c r="BM53" s="82">
        <v>293</v>
      </c>
      <c r="BN53" s="75">
        <v>0</v>
      </c>
      <c r="BO53" s="107"/>
      <c r="BP53" s="83">
        <f t="shared" si="159"/>
        <v>293</v>
      </c>
      <c r="BQ53" s="82">
        <v>291</v>
      </c>
      <c r="BR53" s="75">
        <v>0</v>
      </c>
      <c r="BS53" s="107"/>
      <c r="BT53" s="83">
        <f t="shared" si="160"/>
        <v>291</v>
      </c>
      <c r="BU53" s="82">
        <v>291</v>
      </c>
      <c r="BV53" s="75">
        <v>0</v>
      </c>
      <c r="BW53" s="107"/>
      <c r="BX53" s="83">
        <f t="shared" si="161"/>
        <v>291</v>
      </c>
      <c r="BY53" s="82">
        <v>291</v>
      </c>
      <c r="BZ53" s="75">
        <v>0</v>
      </c>
      <c r="CA53" s="107"/>
      <c r="CB53" s="83">
        <f t="shared" si="162"/>
        <v>291</v>
      </c>
      <c r="CC53" s="82">
        <v>292</v>
      </c>
      <c r="CD53" s="75">
        <v>0</v>
      </c>
      <c r="CE53" s="107"/>
      <c r="CF53" s="83">
        <f t="shared" si="163"/>
        <v>292</v>
      </c>
      <c r="CG53" s="82">
        <v>291</v>
      </c>
      <c r="CH53" s="75">
        <v>0</v>
      </c>
      <c r="CI53" s="107"/>
      <c r="CJ53" s="83">
        <f t="shared" si="164"/>
        <v>291</v>
      </c>
      <c r="CK53" s="82">
        <v>290</v>
      </c>
      <c r="CL53" s="75">
        <v>0</v>
      </c>
      <c r="CM53" s="107"/>
      <c r="CN53" s="83">
        <f t="shared" si="165"/>
        <v>290</v>
      </c>
      <c r="CO53" s="82">
        <v>290</v>
      </c>
      <c r="CP53" s="75">
        <v>0</v>
      </c>
      <c r="CQ53" s="107"/>
      <c r="CR53" s="83">
        <f t="shared" si="166"/>
        <v>290</v>
      </c>
      <c r="CS53" s="82">
        <v>293</v>
      </c>
      <c r="CT53" s="75">
        <v>0</v>
      </c>
      <c r="CU53" s="107"/>
      <c r="CV53" s="83">
        <f t="shared" si="167"/>
        <v>293</v>
      </c>
    </row>
    <row r="54" spans="1:100" x14ac:dyDescent="0.2">
      <c r="A54" s="116"/>
      <c r="B54" s="125"/>
      <c r="C54" s="6" t="s">
        <v>7</v>
      </c>
      <c r="D54" s="7"/>
      <c r="E54" s="88">
        <v>876</v>
      </c>
      <c r="F54" s="89">
        <v>0</v>
      </c>
      <c r="G54" s="107"/>
      <c r="H54" s="81">
        <f t="shared" si="144"/>
        <v>876</v>
      </c>
      <c r="I54" s="88">
        <v>872</v>
      </c>
      <c r="J54" s="89">
        <v>0</v>
      </c>
      <c r="K54" s="107"/>
      <c r="L54" s="81">
        <f t="shared" si="145"/>
        <v>872</v>
      </c>
      <c r="M54" s="88">
        <v>870</v>
      </c>
      <c r="N54" s="89">
        <v>0</v>
      </c>
      <c r="O54" s="107"/>
      <c r="P54" s="81">
        <f t="shared" si="146"/>
        <v>870</v>
      </c>
      <c r="Q54" s="88">
        <v>865</v>
      </c>
      <c r="R54" s="89">
        <v>0</v>
      </c>
      <c r="S54" s="107"/>
      <c r="T54" s="81">
        <f t="shared" si="147"/>
        <v>865</v>
      </c>
      <c r="U54" s="88">
        <v>864</v>
      </c>
      <c r="V54" s="89">
        <v>0</v>
      </c>
      <c r="W54" s="107"/>
      <c r="X54" s="81">
        <f t="shared" si="148"/>
        <v>864</v>
      </c>
      <c r="Y54" s="88">
        <v>863</v>
      </c>
      <c r="Z54" s="89">
        <v>0</v>
      </c>
      <c r="AA54" s="107"/>
      <c r="AB54" s="81">
        <f t="shared" si="149"/>
        <v>863</v>
      </c>
      <c r="AC54" s="88">
        <v>860</v>
      </c>
      <c r="AD54" s="89">
        <v>0</v>
      </c>
      <c r="AE54" s="107"/>
      <c r="AF54" s="81">
        <f t="shared" si="150"/>
        <v>860</v>
      </c>
      <c r="AG54" s="88">
        <v>857</v>
      </c>
      <c r="AH54" s="89">
        <v>0</v>
      </c>
      <c r="AI54" s="107"/>
      <c r="AJ54" s="81">
        <f t="shared" si="151"/>
        <v>857</v>
      </c>
      <c r="AK54" s="88">
        <v>855</v>
      </c>
      <c r="AL54" s="89">
        <v>0</v>
      </c>
      <c r="AM54" s="107"/>
      <c r="AN54" s="81">
        <f t="shared" si="152"/>
        <v>855</v>
      </c>
      <c r="AO54" s="88">
        <v>854</v>
      </c>
      <c r="AP54" s="89">
        <v>0</v>
      </c>
      <c r="AQ54" s="107"/>
      <c r="AR54" s="81">
        <f t="shared" si="153"/>
        <v>854</v>
      </c>
      <c r="AS54" s="88">
        <v>852</v>
      </c>
      <c r="AT54" s="89">
        <v>0</v>
      </c>
      <c r="AU54" s="107"/>
      <c r="AV54" s="81">
        <f t="shared" si="154"/>
        <v>852</v>
      </c>
      <c r="AW54" s="88">
        <v>849</v>
      </c>
      <c r="AX54" s="89">
        <v>0</v>
      </c>
      <c r="AY54" s="107"/>
      <c r="AZ54" s="81">
        <f t="shared" si="155"/>
        <v>849</v>
      </c>
      <c r="BA54" s="88">
        <v>845</v>
      </c>
      <c r="BB54" s="89">
        <v>0</v>
      </c>
      <c r="BC54" s="107"/>
      <c r="BD54" s="81">
        <f t="shared" si="156"/>
        <v>845</v>
      </c>
      <c r="BE54" s="88">
        <v>843</v>
      </c>
      <c r="BF54" s="89">
        <v>0</v>
      </c>
      <c r="BG54" s="107"/>
      <c r="BH54" s="81">
        <f t="shared" si="157"/>
        <v>843</v>
      </c>
      <c r="BI54" s="88">
        <v>838</v>
      </c>
      <c r="BJ54" s="89">
        <v>0</v>
      </c>
      <c r="BK54" s="107"/>
      <c r="BL54" s="81">
        <f t="shared" si="158"/>
        <v>838</v>
      </c>
      <c r="BM54" s="88">
        <v>835</v>
      </c>
      <c r="BN54" s="89">
        <v>0</v>
      </c>
      <c r="BO54" s="107"/>
      <c r="BP54" s="81">
        <f t="shared" si="159"/>
        <v>835</v>
      </c>
      <c r="BQ54" s="88">
        <v>834</v>
      </c>
      <c r="BR54" s="89">
        <v>0</v>
      </c>
      <c r="BS54" s="107"/>
      <c r="BT54" s="81">
        <f t="shared" si="160"/>
        <v>834</v>
      </c>
      <c r="BU54" s="88">
        <v>833</v>
      </c>
      <c r="BV54" s="89">
        <v>0</v>
      </c>
      <c r="BW54" s="107"/>
      <c r="BX54" s="81">
        <f t="shared" si="161"/>
        <v>833</v>
      </c>
      <c r="BY54" s="88">
        <v>831</v>
      </c>
      <c r="BZ54" s="89">
        <v>0</v>
      </c>
      <c r="CA54" s="107"/>
      <c r="CB54" s="81">
        <f t="shared" si="162"/>
        <v>831</v>
      </c>
      <c r="CC54" s="88">
        <v>829</v>
      </c>
      <c r="CD54" s="89">
        <v>0</v>
      </c>
      <c r="CE54" s="107"/>
      <c r="CF54" s="81">
        <f t="shared" si="163"/>
        <v>829</v>
      </c>
      <c r="CG54" s="88">
        <v>827</v>
      </c>
      <c r="CH54" s="89">
        <v>0</v>
      </c>
      <c r="CI54" s="107"/>
      <c r="CJ54" s="81">
        <f t="shared" si="164"/>
        <v>827</v>
      </c>
      <c r="CK54" s="88">
        <v>820</v>
      </c>
      <c r="CL54" s="89">
        <v>0</v>
      </c>
      <c r="CM54" s="107"/>
      <c r="CN54" s="81">
        <f t="shared" si="165"/>
        <v>820</v>
      </c>
      <c r="CO54" s="88">
        <v>817</v>
      </c>
      <c r="CP54" s="89">
        <v>0</v>
      </c>
      <c r="CQ54" s="107"/>
      <c r="CR54" s="81">
        <f t="shared" si="166"/>
        <v>817</v>
      </c>
      <c r="CS54" s="88">
        <v>809</v>
      </c>
      <c r="CT54" s="89">
        <v>0</v>
      </c>
      <c r="CU54" s="107"/>
      <c r="CV54" s="81">
        <f t="shared" si="167"/>
        <v>809</v>
      </c>
    </row>
    <row r="55" spans="1:100" x14ac:dyDescent="0.2">
      <c r="A55" s="116"/>
      <c r="B55" s="125"/>
      <c r="C55" s="9" t="s">
        <v>11</v>
      </c>
      <c r="D55" s="10"/>
      <c r="E55" s="85">
        <v>367</v>
      </c>
      <c r="F55" s="90">
        <v>0</v>
      </c>
      <c r="G55" s="107"/>
      <c r="H55" s="83">
        <f t="shared" si="144"/>
        <v>367</v>
      </c>
      <c r="I55" s="85">
        <v>366</v>
      </c>
      <c r="J55" s="90">
        <v>0</v>
      </c>
      <c r="K55" s="107"/>
      <c r="L55" s="83">
        <f t="shared" si="145"/>
        <v>366</v>
      </c>
      <c r="M55" s="85">
        <v>369</v>
      </c>
      <c r="N55" s="90">
        <v>0</v>
      </c>
      <c r="O55" s="107"/>
      <c r="P55" s="83">
        <f t="shared" si="146"/>
        <v>369</v>
      </c>
      <c r="Q55" s="85">
        <v>371</v>
      </c>
      <c r="R55" s="90">
        <v>0</v>
      </c>
      <c r="S55" s="107"/>
      <c r="T55" s="83">
        <f t="shared" si="147"/>
        <v>371</v>
      </c>
      <c r="U55" s="85">
        <v>372</v>
      </c>
      <c r="V55" s="90">
        <v>0</v>
      </c>
      <c r="W55" s="107"/>
      <c r="X55" s="83">
        <f t="shared" si="148"/>
        <v>372</v>
      </c>
      <c r="Y55" s="85">
        <v>372</v>
      </c>
      <c r="Z55" s="90">
        <v>0</v>
      </c>
      <c r="AA55" s="107"/>
      <c r="AB55" s="83">
        <f t="shared" si="149"/>
        <v>372</v>
      </c>
      <c r="AC55" s="85">
        <v>370</v>
      </c>
      <c r="AD55" s="90">
        <v>0</v>
      </c>
      <c r="AE55" s="107"/>
      <c r="AF55" s="83">
        <f t="shared" si="150"/>
        <v>370</v>
      </c>
      <c r="AG55" s="85">
        <v>368</v>
      </c>
      <c r="AH55" s="90">
        <v>0</v>
      </c>
      <c r="AI55" s="107"/>
      <c r="AJ55" s="83">
        <f t="shared" si="151"/>
        <v>368</v>
      </c>
      <c r="AK55" s="85">
        <v>369</v>
      </c>
      <c r="AL55" s="90">
        <v>0</v>
      </c>
      <c r="AM55" s="107"/>
      <c r="AN55" s="83">
        <f t="shared" si="152"/>
        <v>369</v>
      </c>
      <c r="AO55" s="85">
        <v>371</v>
      </c>
      <c r="AP55" s="90">
        <v>0</v>
      </c>
      <c r="AQ55" s="107"/>
      <c r="AR55" s="83">
        <f t="shared" si="153"/>
        <v>371</v>
      </c>
      <c r="AS55" s="85">
        <v>371</v>
      </c>
      <c r="AT55" s="90">
        <v>0</v>
      </c>
      <c r="AU55" s="107"/>
      <c r="AV55" s="83">
        <f t="shared" si="154"/>
        <v>371</v>
      </c>
      <c r="AW55" s="85">
        <v>370</v>
      </c>
      <c r="AX55" s="90">
        <v>0</v>
      </c>
      <c r="AY55" s="107"/>
      <c r="AZ55" s="83">
        <f t="shared" si="155"/>
        <v>370</v>
      </c>
      <c r="BA55" s="85">
        <v>368</v>
      </c>
      <c r="BB55" s="90">
        <v>0</v>
      </c>
      <c r="BC55" s="107"/>
      <c r="BD55" s="83">
        <f t="shared" si="156"/>
        <v>368</v>
      </c>
      <c r="BE55" s="85">
        <v>368</v>
      </c>
      <c r="BF55" s="90">
        <v>0</v>
      </c>
      <c r="BG55" s="107"/>
      <c r="BH55" s="83">
        <f t="shared" si="157"/>
        <v>368</v>
      </c>
      <c r="BI55" s="85">
        <v>364</v>
      </c>
      <c r="BJ55" s="90">
        <v>0</v>
      </c>
      <c r="BK55" s="107"/>
      <c r="BL55" s="83">
        <f t="shared" si="158"/>
        <v>364</v>
      </c>
      <c r="BM55" s="85">
        <v>362</v>
      </c>
      <c r="BN55" s="90">
        <v>0</v>
      </c>
      <c r="BO55" s="107"/>
      <c r="BP55" s="83">
        <f t="shared" si="159"/>
        <v>362</v>
      </c>
      <c r="BQ55" s="85">
        <v>365</v>
      </c>
      <c r="BR55" s="90">
        <v>0</v>
      </c>
      <c r="BS55" s="107"/>
      <c r="BT55" s="83">
        <f t="shared" si="160"/>
        <v>365</v>
      </c>
      <c r="BU55" s="85">
        <v>368</v>
      </c>
      <c r="BV55" s="90">
        <v>0</v>
      </c>
      <c r="BW55" s="107"/>
      <c r="BX55" s="83">
        <f t="shared" si="161"/>
        <v>368</v>
      </c>
      <c r="BY55" s="85">
        <v>366</v>
      </c>
      <c r="BZ55" s="90">
        <v>0</v>
      </c>
      <c r="CA55" s="107"/>
      <c r="CB55" s="83">
        <f t="shared" si="162"/>
        <v>366</v>
      </c>
      <c r="CC55" s="85">
        <v>367</v>
      </c>
      <c r="CD55" s="90">
        <v>0</v>
      </c>
      <c r="CE55" s="107"/>
      <c r="CF55" s="83">
        <f t="shared" si="163"/>
        <v>367</v>
      </c>
      <c r="CG55" s="85">
        <v>370</v>
      </c>
      <c r="CH55" s="90">
        <v>0</v>
      </c>
      <c r="CI55" s="107"/>
      <c r="CJ55" s="83">
        <f t="shared" si="164"/>
        <v>370</v>
      </c>
      <c r="CK55" s="85">
        <v>366</v>
      </c>
      <c r="CL55" s="90">
        <v>0</v>
      </c>
      <c r="CM55" s="107"/>
      <c r="CN55" s="83">
        <f t="shared" si="165"/>
        <v>366</v>
      </c>
      <c r="CO55" s="85">
        <v>364</v>
      </c>
      <c r="CP55" s="90">
        <v>0</v>
      </c>
      <c r="CQ55" s="107"/>
      <c r="CR55" s="83">
        <f t="shared" si="166"/>
        <v>364</v>
      </c>
      <c r="CS55" s="85">
        <v>361</v>
      </c>
      <c r="CT55" s="90">
        <v>0</v>
      </c>
      <c r="CU55" s="107"/>
      <c r="CV55" s="83">
        <f t="shared" si="167"/>
        <v>361</v>
      </c>
    </row>
    <row r="56" spans="1:100" x14ac:dyDescent="0.2">
      <c r="A56" s="116"/>
      <c r="B56" s="125"/>
      <c r="C56" s="6" t="s">
        <v>8</v>
      </c>
      <c r="D56" s="7">
        <f>SUM(D52,D54)</f>
        <v>0</v>
      </c>
      <c r="E56" s="79">
        <f>E52+E54</f>
        <v>1692</v>
      </c>
      <c r="F56" s="84">
        <f>F52+F54</f>
        <v>1</v>
      </c>
      <c r="G56" s="107"/>
      <c r="H56" s="81">
        <f t="shared" si="144"/>
        <v>1693</v>
      </c>
      <c r="I56" s="79">
        <f>I52+I54</f>
        <v>1684</v>
      </c>
      <c r="J56" s="84">
        <f>J52+J54</f>
        <v>1</v>
      </c>
      <c r="K56" s="107"/>
      <c r="L56" s="81">
        <f t="shared" si="145"/>
        <v>1685</v>
      </c>
      <c r="M56" s="79">
        <f>M52+M54</f>
        <v>1679</v>
      </c>
      <c r="N56" s="84">
        <f>N52+N54</f>
        <v>1</v>
      </c>
      <c r="O56" s="107"/>
      <c r="P56" s="81">
        <f t="shared" si="146"/>
        <v>1680</v>
      </c>
      <c r="Q56" s="79">
        <f>Q52+Q54</f>
        <v>1672</v>
      </c>
      <c r="R56" s="84">
        <f>R52+R54</f>
        <v>1</v>
      </c>
      <c r="S56" s="107"/>
      <c r="T56" s="81">
        <f t="shared" si="147"/>
        <v>1673</v>
      </c>
      <c r="U56" s="79">
        <f>U52+U54</f>
        <v>1668</v>
      </c>
      <c r="V56" s="84">
        <f>V52+V54</f>
        <v>1</v>
      </c>
      <c r="W56" s="107"/>
      <c r="X56" s="81">
        <f t="shared" si="148"/>
        <v>1669</v>
      </c>
      <c r="Y56" s="79">
        <f>Y52+Y54</f>
        <v>1664</v>
      </c>
      <c r="Z56" s="84">
        <f>Z52+Z54</f>
        <v>1</v>
      </c>
      <c r="AA56" s="107"/>
      <c r="AB56" s="81">
        <f t="shared" si="149"/>
        <v>1665</v>
      </c>
      <c r="AC56" s="79">
        <f>AC52+AC54</f>
        <v>1661</v>
      </c>
      <c r="AD56" s="84">
        <f>AD52+AD54</f>
        <v>1</v>
      </c>
      <c r="AE56" s="107"/>
      <c r="AF56" s="81">
        <f t="shared" si="150"/>
        <v>1662</v>
      </c>
      <c r="AG56" s="79">
        <f>AG52+AG54</f>
        <v>1656</v>
      </c>
      <c r="AH56" s="84">
        <f>AH52+AH54</f>
        <v>1</v>
      </c>
      <c r="AI56" s="107"/>
      <c r="AJ56" s="81">
        <f t="shared" si="151"/>
        <v>1657</v>
      </c>
      <c r="AK56" s="79">
        <f>AK52+AK54</f>
        <v>1653</v>
      </c>
      <c r="AL56" s="84">
        <f>AL52+AL54</f>
        <v>1</v>
      </c>
      <c r="AM56" s="107"/>
      <c r="AN56" s="81">
        <f t="shared" si="152"/>
        <v>1654</v>
      </c>
      <c r="AO56" s="79">
        <f>AO52+AO54</f>
        <v>1647</v>
      </c>
      <c r="AP56" s="84">
        <f>AP52+AP54</f>
        <v>1</v>
      </c>
      <c r="AQ56" s="107"/>
      <c r="AR56" s="81">
        <f t="shared" si="153"/>
        <v>1648</v>
      </c>
      <c r="AS56" s="79">
        <f>AS52+AS54</f>
        <v>1641</v>
      </c>
      <c r="AT56" s="84">
        <f>AT52+AT54</f>
        <v>1</v>
      </c>
      <c r="AU56" s="107"/>
      <c r="AV56" s="81">
        <f t="shared" si="154"/>
        <v>1642</v>
      </c>
      <c r="AW56" s="79">
        <f>AW52+AW54</f>
        <v>1636</v>
      </c>
      <c r="AX56" s="84">
        <f>AX52+AX54</f>
        <v>1</v>
      </c>
      <c r="AY56" s="107"/>
      <c r="AZ56" s="81">
        <f t="shared" si="155"/>
        <v>1637</v>
      </c>
      <c r="BA56" s="79">
        <f>BA52+BA54</f>
        <v>1629</v>
      </c>
      <c r="BB56" s="84">
        <f>BB52+BB54</f>
        <v>1</v>
      </c>
      <c r="BC56" s="107"/>
      <c r="BD56" s="81">
        <f t="shared" si="156"/>
        <v>1630</v>
      </c>
      <c r="BE56" s="79">
        <f>BE52+BE54</f>
        <v>1625</v>
      </c>
      <c r="BF56" s="84">
        <f>BF52+BF54</f>
        <v>1</v>
      </c>
      <c r="BG56" s="107"/>
      <c r="BH56" s="81">
        <f t="shared" si="157"/>
        <v>1626</v>
      </c>
      <c r="BI56" s="79">
        <f>BI52+BI54</f>
        <v>1617</v>
      </c>
      <c r="BJ56" s="84">
        <f>BJ52+BJ54</f>
        <v>1</v>
      </c>
      <c r="BK56" s="107"/>
      <c r="BL56" s="81">
        <f t="shared" si="158"/>
        <v>1618</v>
      </c>
      <c r="BM56" s="79">
        <f>BM52+BM54</f>
        <v>1609</v>
      </c>
      <c r="BN56" s="84">
        <f>BN52+BN54</f>
        <v>1</v>
      </c>
      <c r="BO56" s="107"/>
      <c r="BP56" s="81">
        <f t="shared" si="159"/>
        <v>1610</v>
      </c>
      <c r="BQ56" s="79">
        <f>BQ52+BQ54</f>
        <v>1606</v>
      </c>
      <c r="BR56" s="84">
        <f>BR52+BR54</f>
        <v>1</v>
      </c>
      <c r="BS56" s="107"/>
      <c r="BT56" s="81">
        <f t="shared" si="160"/>
        <v>1607</v>
      </c>
      <c r="BU56" s="79">
        <f>BU52+BU54</f>
        <v>1603</v>
      </c>
      <c r="BV56" s="84">
        <f>BV52+BV54</f>
        <v>0</v>
      </c>
      <c r="BW56" s="107"/>
      <c r="BX56" s="81">
        <f t="shared" si="161"/>
        <v>1603</v>
      </c>
      <c r="BY56" s="79">
        <f>BY52+BY54</f>
        <v>1600</v>
      </c>
      <c r="BZ56" s="84">
        <f>BZ52+BZ54</f>
        <v>0</v>
      </c>
      <c r="CA56" s="107"/>
      <c r="CB56" s="81">
        <f t="shared" si="162"/>
        <v>1600</v>
      </c>
      <c r="CC56" s="79">
        <f>CC52+CC54</f>
        <v>1596</v>
      </c>
      <c r="CD56" s="84">
        <f>CD52+CD54</f>
        <v>0</v>
      </c>
      <c r="CE56" s="107"/>
      <c r="CF56" s="81">
        <f t="shared" si="163"/>
        <v>1596</v>
      </c>
      <c r="CG56" s="79">
        <f>CG52+CG54</f>
        <v>1592</v>
      </c>
      <c r="CH56" s="84">
        <f>CH52+CH54</f>
        <v>0</v>
      </c>
      <c r="CI56" s="107"/>
      <c r="CJ56" s="81">
        <f t="shared" si="164"/>
        <v>1592</v>
      </c>
      <c r="CK56" s="79">
        <f>CK52+CK54</f>
        <v>1582</v>
      </c>
      <c r="CL56" s="84">
        <f>CL52+CL54</f>
        <v>0</v>
      </c>
      <c r="CM56" s="107"/>
      <c r="CN56" s="81">
        <f t="shared" si="165"/>
        <v>1582</v>
      </c>
      <c r="CO56" s="79">
        <f>CO52+CO54</f>
        <v>1577</v>
      </c>
      <c r="CP56" s="84">
        <f>CP52+CP54</f>
        <v>0</v>
      </c>
      <c r="CQ56" s="107"/>
      <c r="CR56" s="81">
        <f t="shared" si="166"/>
        <v>1577</v>
      </c>
      <c r="CS56" s="79">
        <v>1566</v>
      </c>
      <c r="CT56" s="84">
        <v>0</v>
      </c>
      <c r="CU56" s="107"/>
      <c r="CV56" s="81">
        <f t="shared" si="167"/>
        <v>1566</v>
      </c>
    </row>
    <row r="57" spans="1:100" x14ac:dyDescent="0.2">
      <c r="A57" s="116"/>
      <c r="B57" s="125"/>
      <c r="C57" s="9" t="s">
        <v>11</v>
      </c>
      <c r="D57" s="10">
        <f>SUM(D53,D55)</f>
        <v>0</v>
      </c>
      <c r="E57" s="85">
        <f>E53+E55</f>
        <v>663</v>
      </c>
      <c r="F57" s="86">
        <f>F53+F55</f>
        <v>0</v>
      </c>
      <c r="G57" s="107"/>
      <c r="H57" s="94">
        <f t="shared" si="144"/>
        <v>663</v>
      </c>
      <c r="I57" s="85">
        <f>I53+I55</f>
        <v>660</v>
      </c>
      <c r="J57" s="86">
        <f>J53+J55</f>
        <v>0</v>
      </c>
      <c r="K57" s="107"/>
      <c r="L57" s="94">
        <f t="shared" si="145"/>
        <v>660</v>
      </c>
      <c r="M57" s="85">
        <f>M53+M55</f>
        <v>663</v>
      </c>
      <c r="N57" s="86">
        <f>N53+N55</f>
        <v>0</v>
      </c>
      <c r="O57" s="107"/>
      <c r="P57" s="94">
        <f t="shared" si="146"/>
        <v>663</v>
      </c>
      <c r="Q57" s="85">
        <f>Q53+Q55</f>
        <v>664</v>
      </c>
      <c r="R57" s="86">
        <f>R53+R55</f>
        <v>0</v>
      </c>
      <c r="S57" s="107"/>
      <c r="T57" s="94">
        <f t="shared" si="147"/>
        <v>664</v>
      </c>
      <c r="U57" s="85">
        <f>U53+U55</f>
        <v>666</v>
      </c>
      <c r="V57" s="86">
        <f>V53+V55</f>
        <v>0</v>
      </c>
      <c r="W57" s="107"/>
      <c r="X57" s="94">
        <f t="shared" si="148"/>
        <v>666</v>
      </c>
      <c r="Y57" s="85">
        <f>Y53+Y55</f>
        <v>664</v>
      </c>
      <c r="Z57" s="86">
        <f>Z53+Z55</f>
        <v>0</v>
      </c>
      <c r="AA57" s="107"/>
      <c r="AB57" s="94">
        <f t="shared" si="149"/>
        <v>664</v>
      </c>
      <c r="AC57" s="85">
        <f>AC53+AC55</f>
        <v>661</v>
      </c>
      <c r="AD57" s="86">
        <f>AD53+AD55</f>
        <v>0</v>
      </c>
      <c r="AE57" s="107"/>
      <c r="AF57" s="94">
        <f t="shared" si="150"/>
        <v>661</v>
      </c>
      <c r="AG57" s="85">
        <f>AG53+AG55</f>
        <v>660</v>
      </c>
      <c r="AH57" s="86">
        <f>AH53+AH55</f>
        <v>0</v>
      </c>
      <c r="AI57" s="107"/>
      <c r="AJ57" s="94">
        <f t="shared" si="151"/>
        <v>660</v>
      </c>
      <c r="AK57" s="85">
        <f>AK53+AK55</f>
        <v>662</v>
      </c>
      <c r="AL57" s="86">
        <f>AL53+AL55</f>
        <v>0</v>
      </c>
      <c r="AM57" s="107"/>
      <c r="AN57" s="94">
        <f t="shared" si="152"/>
        <v>662</v>
      </c>
      <c r="AO57" s="85">
        <f>AO53+AO55</f>
        <v>664</v>
      </c>
      <c r="AP57" s="86">
        <f>AP53+AP55</f>
        <v>0</v>
      </c>
      <c r="AQ57" s="107"/>
      <c r="AR57" s="94">
        <f t="shared" si="153"/>
        <v>664</v>
      </c>
      <c r="AS57" s="85">
        <f>AS53+AS55</f>
        <v>666</v>
      </c>
      <c r="AT57" s="86">
        <f>AT53+AT55</f>
        <v>0</v>
      </c>
      <c r="AU57" s="107"/>
      <c r="AV57" s="94">
        <f t="shared" si="154"/>
        <v>666</v>
      </c>
      <c r="AW57" s="85">
        <f>AW53+AW55</f>
        <v>666</v>
      </c>
      <c r="AX57" s="86">
        <f>AX53+AX55</f>
        <v>0</v>
      </c>
      <c r="AY57" s="107"/>
      <c r="AZ57" s="94">
        <f t="shared" si="155"/>
        <v>666</v>
      </c>
      <c r="BA57" s="85">
        <f>BA53+BA55</f>
        <v>663</v>
      </c>
      <c r="BB57" s="86">
        <f>BB53+BB55</f>
        <v>0</v>
      </c>
      <c r="BC57" s="107"/>
      <c r="BD57" s="94">
        <f t="shared" si="156"/>
        <v>663</v>
      </c>
      <c r="BE57" s="85">
        <f>BE53+BE55</f>
        <v>662</v>
      </c>
      <c r="BF57" s="86">
        <f>BF53+BF55</f>
        <v>0</v>
      </c>
      <c r="BG57" s="107"/>
      <c r="BH57" s="94">
        <f t="shared" si="157"/>
        <v>662</v>
      </c>
      <c r="BI57" s="85">
        <f>BI53+BI55</f>
        <v>656</v>
      </c>
      <c r="BJ57" s="86">
        <f>BJ53+BJ55</f>
        <v>0</v>
      </c>
      <c r="BK57" s="107"/>
      <c r="BL57" s="94">
        <f t="shared" si="158"/>
        <v>656</v>
      </c>
      <c r="BM57" s="85">
        <f>BM53+BM55</f>
        <v>655</v>
      </c>
      <c r="BN57" s="86">
        <f>BN53+BN55</f>
        <v>0</v>
      </c>
      <c r="BO57" s="107"/>
      <c r="BP57" s="94">
        <f t="shared" si="159"/>
        <v>655</v>
      </c>
      <c r="BQ57" s="85">
        <f>BQ53+BQ55</f>
        <v>656</v>
      </c>
      <c r="BR57" s="86">
        <f>BR53+BR55</f>
        <v>0</v>
      </c>
      <c r="BS57" s="107"/>
      <c r="BT57" s="94">
        <f t="shared" si="160"/>
        <v>656</v>
      </c>
      <c r="BU57" s="85">
        <f>BU53+BU55</f>
        <v>659</v>
      </c>
      <c r="BV57" s="86">
        <f>BV53+BV55</f>
        <v>0</v>
      </c>
      <c r="BW57" s="107"/>
      <c r="BX57" s="94">
        <f t="shared" si="161"/>
        <v>659</v>
      </c>
      <c r="BY57" s="85">
        <f>BY53+BY55</f>
        <v>657</v>
      </c>
      <c r="BZ57" s="86">
        <f>BZ53+BZ55</f>
        <v>0</v>
      </c>
      <c r="CA57" s="107"/>
      <c r="CB57" s="94">
        <f t="shared" si="162"/>
        <v>657</v>
      </c>
      <c r="CC57" s="85">
        <f>CC53+CC55</f>
        <v>659</v>
      </c>
      <c r="CD57" s="86">
        <f>CD53+CD55</f>
        <v>0</v>
      </c>
      <c r="CE57" s="107"/>
      <c r="CF57" s="94">
        <f t="shared" si="163"/>
        <v>659</v>
      </c>
      <c r="CG57" s="85">
        <f>CG53+CG55</f>
        <v>661</v>
      </c>
      <c r="CH57" s="86">
        <f>CH53+CH55</f>
        <v>0</v>
      </c>
      <c r="CI57" s="107"/>
      <c r="CJ57" s="94">
        <f t="shared" si="164"/>
        <v>661</v>
      </c>
      <c r="CK57" s="85">
        <f>CK53+CK55</f>
        <v>656</v>
      </c>
      <c r="CL57" s="86">
        <f>CL53+CL55</f>
        <v>0</v>
      </c>
      <c r="CM57" s="107"/>
      <c r="CN57" s="94">
        <f t="shared" si="165"/>
        <v>656</v>
      </c>
      <c r="CO57" s="85">
        <f>CO53+CO55</f>
        <v>654</v>
      </c>
      <c r="CP57" s="86">
        <f>CP53+CP55</f>
        <v>0</v>
      </c>
      <c r="CQ57" s="107"/>
      <c r="CR57" s="94">
        <f t="shared" si="166"/>
        <v>654</v>
      </c>
      <c r="CS57" s="85">
        <v>654</v>
      </c>
      <c r="CT57" s="86">
        <v>0</v>
      </c>
      <c r="CU57" s="107"/>
      <c r="CV57" s="94">
        <f t="shared" si="167"/>
        <v>654</v>
      </c>
    </row>
    <row r="58" spans="1:100" x14ac:dyDescent="0.2">
      <c r="A58" s="117"/>
      <c r="B58" s="118" t="s">
        <v>15</v>
      </c>
      <c r="C58" s="119"/>
      <c r="D58" s="11"/>
      <c r="E58" s="74">
        <f>E57/E56*100</f>
        <v>39.184397163120565</v>
      </c>
      <c r="F58" s="75">
        <f>F57/F56*100</f>
        <v>0</v>
      </c>
      <c r="G58" s="108"/>
      <c r="H58" s="76">
        <f>H57/H56*100</f>
        <v>39.161252215002953</v>
      </c>
      <c r="I58" s="74">
        <f>I57/I56*100</f>
        <v>39.192399049881232</v>
      </c>
      <c r="J58" s="75">
        <f>J57/J56*100</f>
        <v>0</v>
      </c>
      <c r="K58" s="108"/>
      <c r="L58" s="76">
        <f>L57/L56*100</f>
        <v>39.169139465875368</v>
      </c>
      <c r="M58" s="74">
        <f>M57/M56*100</f>
        <v>39.487790351399646</v>
      </c>
      <c r="N58" s="75">
        <f>N57/N56*100</f>
        <v>0</v>
      </c>
      <c r="O58" s="108"/>
      <c r="P58" s="76">
        <f>P57/P56*100</f>
        <v>39.464285714285715</v>
      </c>
      <c r="Q58" s="74">
        <f>Q57/Q56*100</f>
        <v>39.71291866028708</v>
      </c>
      <c r="R58" s="75">
        <f>R57/R56*100</f>
        <v>0</v>
      </c>
      <c r="S58" s="108"/>
      <c r="T58" s="76">
        <f>T57/T56*100</f>
        <v>39.689181111775248</v>
      </c>
      <c r="U58" s="74">
        <f>U57/U56*100</f>
        <v>39.928057553956833</v>
      </c>
      <c r="V58" s="75">
        <f>V57/V56*100</f>
        <v>0</v>
      </c>
      <c r="W58" s="108"/>
      <c r="X58" s="76">
        <f>X57/X56*100</f>
        <v>39.904134212103052</v>
      </c>
      <c r="Y58" s="74">
        <f>Y57/Y56*100</f>
        <v>39.903846153846153</v>
      </c>
      <c r="Z58" s="75">
        <f>Z57/Z56*100</f>
        <v>0</v>
      </c>
      <c r="AA58" s="108"/>
      <c r="AB58" s="76">
        <f>AB57/AB56*100</f>
        <v>39.87987987987988</v>
      </c>
      <c r="AC58" s="74">
        <f>AC57/AC56*100</f>
        <v>39.795304033714629</v>
      </c>
      <c r="AD58" s="75">
        <f>AD57/AD56*100</f>
        <v>0</v>
      </c>
      <c r="AE58" s="108"/>
      <c r="AF58" s="76">
        <f>AF57/AF56*100</f>
        <v>39.771359807460897</v>
      </c>
      <c r="AG58" s="74">
        <f>AG57/AG56*100</f>
        <v>39.855072463768117</v>
      </c>
      <c r="AH58" s="75">
        <f>AH57/AH56*100</f>
        <v>0</v>
      </c>
      <c r="AI58" s="108"/>
      <c r="AJ58" s="76">
        <f>AJ57/AJ56*100</f>
        <v>39.831019915509955</v>
      </c>
      <c r="AK58" s="74">
        <f>AK57/AK56*100</f>
        <v>40.048396854204476</v>
      </c>
      <c r="AL58" s="75">
        <f>AL57/AL56*100</f>
        <v>0</v>
      </c>
      <c r="AM58" s="108"/>
      <c r="AN58" s="76">
        <f>AN57/AN56*100</f>
        <v>40.024183796856107</v>
      </c>
      <c r="AO58" s="74">
        <f>AO57/AO56*100</f>
        <v>40.315725561627204</v>
      </c>
      <c r="AP58" s="75">
        <f>AP57/AP56*100</f>
        <v>0</v>
      </c>
      <c r="AQ58" s="108"/>
      <c r="AR58" s="76">
        <f>AR57/AR56*100</f>
        <v>40.291262135922331</v>
      </c>
      <c r="AS58" s="74">
        <f>AS57/AS56*100</f>
        <v>40.585009140767824</v>
      </c>
      <c r="AT58" s="75">
        <f>AT57/AT56*100</f>
        <v>0</v>
      </c>
      <c r="AU58" s="108"/>
      <c r="AV58" s="76">
        <f>AV57/AV56*100</f>
        <v>40.560292326431181</v>
      </c>
      <c r="AW58" s="74">
        <f>AW57/AW56*100</f>
        <v>40.70904645476773</v>
      </c>
      <c r="AX58" s="75">
        <f>AX57/AX56*100</f>
        <v>0</v>
      </c>
      <c r="AY58" s="108"/>
      <c r="AZ58" s="76">
        <f>AZ57/AZ56*100</f>
        <v>40.684178375076357</v>
      </c>
      <c r="BA58" s="74">
        <f>BA57/BA56*100</f>
        <v>40.699815837937386</v>
      </c>
      <c r="BB58" s="75">
        <f>BB57/BB56*100</f>
        <v>0</v>
      </c>
      <c r="BC58" s="108"/>
      <c r="BD58" s="76">
        <f>BD57/BD56*100</f>
        <v>40.674846625766868</v>
      </c>
      <c r="BE58" s="74">
        <f>BE57/BE56*100</f>
        <v>40.738461538461543</v>
      </c>
      <c r="BF58" s="75">
        <f>BF57/BF56*100</f>
        <v>0</v>
      </c>
      <c r="BG58" s="108"/>
      <c r="BH58" s="76">
        <f>BH57/BH56*100</f>
        <v>40.713407134071339</v>
      </c>
      <c r="BI58" s="74">
        <f>BI57/BI56*100</f>
        <v>40.568954854669144</v>
      </c>
      <c r="BJ58" s="75">
        <f>BJ57/BJ56*100</f>
        <v>0</v>
      </c>
      <c r="BK58" s="108"/>
      <c r="BL58" s="76">
        <f>BL57/BL56*100</f>
        <v>40.543881334981457</v>
      </c>
      <c r="BM58" s="74">
        <f>BM57/BM56*100</f>
        <v>40.708514605344938</v>
      </c>
      <c r="BN58" s="75">
        <f>BN57/BN56*100</f>
        <v>0</v>
      </c>
      <c r="BO58" s="108"/>
      <c r="BP58" s="76">
        <f>BP57/BP56*100</f>
        <v>40.683229813664596</v>
      </c>
      <c r="BQ58" s="74">
        <f>BQ57/BQ56*100</f>
        <v>40.846824408468244</v>
      </c>
      <c r="BR58" s="75">
        <f>BR57/BR56*100</f>
        <v>0</v>
      </c>
      <c r="BS58" s="108"/>
      <c r="BT58" s="76">
        <f>BT57/BT56*100</f>
        <v>40.821406347230862</v>
      </c>
      <c r="BU58" s="74">
        <f>BU57/BU56*100</f>
        <v>41.110417966313165</v>
      </c>
      <c r="BV58" s="105" t="str">
        <f>IFERROR(BV57/BV56*100,"-")</f>
        <v>-</v>
      </c>
      <c r="BW58" s="108"/>
      <c r="BX58" s="76">
        <f>BX57/BX56*100</f>
        <v>41.110417966313165</v>
      </c>
      <c r="BY58" s="74">
        <f>BY57/BY56*100</f>
        <v>41.0625</v>
      </c>
      <c r="BZ58" s="105" t="str">
        <f>IFERROR(BZ57/BZ56*100,"-")</f>
        <v>-</v>
      </c>
      <c r="CA58" s="108"/>
      <c r="CB58" s="76">
        <f>CB57/CB56*100</f>
        <v>41.0625</v>
      </c>
      <c r="CC58" s="74">
        <f>CC57/CC56*100</f>
        <v>41.290726817042604</v>
      </c>
      <c r="CD58" s="105" t="str">
        <f>IFERROR(CD57/CD56*100,"-")</f>
        <v>-</v>
      </c>
      <c r="CE58" s="108"/>
      <c r="CF58" s="76">
        <f>CF57/CF56*100</f>
        <v>41.290726817042604</v>
      </c>
      <c r="CG58" s="74">
        <f>CG57/CG56*100</f>
        <v>41.520100502512562</v>
      </c>
      <c r="CH58" s="105" t="str">
        <f>IFERROR(CH57/CH56*100,"-")</f>
        <v>-</v>
      </c>
      <c r="CI58" s="108"/>
      <c r="CJ58" s="76">
        <f>CJ57/CJ56*100</f>
        <v>41.520100502512562</v>
      </c>
      <c r="CK58" s="74">
        <f>CK57/CK56*100</f>
        <v>41.466498103666247</v>
      </c>
      <c r="CL58" s="105" t="str">
        <f>IFERROR(CL57/CL56*100,"-")</f>
        <v>-</v>
      </c>
      <c r="CM58" s="108"/>
      <c r="CN58" s="76">
        <f>CN57/CN56*100</f>
        <v>41.466498103666247</v>
      </c>
      <c r="CO58" s="74">
        <f>CO57/CO56*100</f>
        <v>41.471147748890296</v>
      </c>
      <c r="CP58" s="105" t="str">
        <f>IFERROR(CP57/CP56*100,"-")</f>
        <v>-</v>
      </c>
      <c r="CQ58" s="108"/>
      <c r="CR58" s="76">
        <f>CR57/CR56*100</f>
        <v>41.471147748890296</v>
      </c>
      <c r="CS58" s="74">
        <v>41.762452107279699</v>
      </c>
      <c r="CT58" s="105" t="s">
        <v>325</v>
      </c>
      <c r="CU58" s="108"/>
      <c r="CV58" s="76">
        <f>CV57/CV56*100</f>
        <v>41.762452107279699</v>
      </c>
    </row>
    <row r="59" spans="1:100" x14ac:dyDescent="0.2">
      <c r="A59" s="115" t="s">
        <v>16</v>
      </c>
      <c r="B59" s="123" t="s">
        <v>9</v>
      </c>
      <c r="C59" s="123"/>
      <c r="D59" s="11"/>
      <c r="E59" s="28">
        <v>2949</v>
      </c>
      <c r="F59" s="38">
        <v>24</v>
      </c>
      <c r="G59" s="53">
        <v>4</v>
      </c>
      <c r="H59" s="45">
        <f>SUM(E59:G59)</f>
        <v>2977</v>
      </c>
      <c r="I59" s="28">
        <v>2950</v>
      </c>
      <c r="J59" s="38">
        <v>24</v>
      </c>
      <c r="K59" s="53">
        <v>4</v>
      </c>
      <c r="L59" s="45">
        <f>SUM(I59:K59)</f>
        <v>2978</v>
      </c>
      <c r="M59" s="28">
        <v>2951</v>
      </c>
      <c r="N59" s="38">
        <v>24</v>
      </c>
      <c r="O59" s="53">
        <v>4</v>
      </c>
      <c r="P59" s="45">
        <f>SUM(M59:O59)</f>
        <v>2979</v>
      </c>
      <c r="Q59" s="28">
        <v>2950</v>
      </c>
      <c r="R59" s="38">
        <v>24</v>
      </c>
      <c r="S59" s="53">
        <v>4</v>
      </c>
      <c r="T59" s="45">
        <f>SUM(Q59:S59)</f>
        <v>2978</v>
      </c>
      <c r="U59" s="28">
        <v>2949</v>
      </c>
      <c r="V59" s="38">
        <v>24</v>
      </c>
      <c r="W59" s="53">
        <v>4</v>
      </c>
      <c r="X59" s="45">
        <f>SUM(U59:W59)</f>
        <v>2977</v>
      </c>
      <c r="Y59" s="28">
        <v>2947</v>
      </c>
      <c r="Z59" s="38">
        <v>25</v>
      </c>
      <c r="AA59" s="53">
        <v>6</v>
      </c>
      <c r="AB59" s="45">
        <f>SUM(Y59:AA59)</f>
        <v>2978</v>
      </c>
      <c r="AC59" s="28">
        <v>2948</v>
      </c>
      <c r="AD59" s="38">
        <v>24</v>
      </c>
      <c r="AE59" s="53">
        <v>6</v>
      </c>
      <c r="AF59" s="45">
        <f>SUM(AC59:AE59)</f>
        <v>2978</v>
      </c>
      <c r="AG59" s="28">
        <v>2954</v>
      </c>
      <c r="AH59" s="38">
        <v>24</v>
      </c>
      <c r="AI59" s="53">
        <v>6</v>
      </c>
      <c r="AJ59" s="45">
        <f>SUM(AG59:AI59)</f>
        <v>2984</v>
      </c>
      <c r="AK59" s="28">
        <v>2956</v>
      </c>
      <c r="AL59" s="38">
        <v>22</v>
      </c>
      <c r="AM59" s="53">
        <v>6</v>
      </c>
      <c r="AN59" s="45">
        <f>SUM(AK59:AM59)</f>
        <v>2984</v>
      </c>
      <c r="AO59" s="28">
        <v>2953</v>
      </c>
      <c r="AP59" s="38">
        <v>22</v>
      </c>
      <c r="AQ59" s="53">
        <v>6</v>
      </c>
      <c r="AR59" s="45">
        <f>SUM(AO59:AQ59)</f>
        <v>2981</v>
      </c>
      <c r="AS59" s="28">
        <v>2957</v>
      </c>
      <c r="AT59" s="38">
        <v>20</v>
      </c>
      <c r="AU59" s="53">
        <v>6</v>
      </c>
      <c r="AV59" s="45">
        <f>SUM(AS59:AU59)</f>
        <v>2983</v>
      </c>
      <c r="AW59" s="28">
        <v>2949</v>
      </c>
      <c r="AX59" s="38">
        <v>20</v>
      </c>
      <c r="AY59" s="53">
        <v>6</v>
      </c>
      <c r="AZ59" s="45">
        <f>SUM(AW59:AY59)</f>
        <v>2975</v>
      </c>
      <c r="BA59" s="28">
        <v>2961</v>
      </c>
      <c r="BB59" s="38">
        <v>20</v>
      </c>
      <c r="BC59" s="53">
        <v>6</v>
      </c>
      <c r="BD59" s="45">
        <f>SUM(BA59:BC59)</f>
        <v>2987</v>
      </c>
      <c r="BE59" s="28">
        <v>2955</v>
      </c>
      <c r="BF59" s="38">
        <v>17</v>
      </c>
      <c r="BG59" s="53">
        <v>6</v>
      </c>
      <c r="BH59" s="45">
        <f>SUM(BE59:BG59)</f>
        <v>2978</v>
      </c>
      <c r="BI59" s="28">
        <v>2949</v>
      </c>
      <c r="BJ59" s="38">
        <v>22</v>
      </c>
      <c r="BK59" s="53">
        <v>6</v>
      </c>
      <c r="BL59" s="45">
        <f>SUM(BI59:BK59)</f>
        <v>2977</v>
      </c>
      <c r="BM59" s="28">
        <v>2946</v>
      </c>
      <c r="BN59" s="38">
        <v>22</v>
      </c>
      <c r="BO59" s="53">
        <v>6</v>
      </c>
      <c r="BP59" s="45">
        <f>SUM(BM59:BO59)</f>
        <v>2974</v>
      </c>
      <c r="BQ59" s="28">
        <v>2946</v>
      </c>
      <c r="BR59" s="38">
        <v>23</v>
      </c>
      <c r="BS59" s="53">
        <v>6</v>
      </c>
      <c r="BT59" s="45">
        <f>SUM(BQ59:BS59)</f>
        <v>2975</v>
      </c>
      <c r="BU59" s="28">
        <v>2947</v>
      </c>
      <c r="BV59" s="38">
        <v>18</v>
      </c>
      <c r="BW59" s="53">
        <v>6</v>
      </c>
      <c r="BX59" s="45">
        <f>SUM(BU59:BW59)</f>
        <v>2971</v>
      </c>
      <c r="BY59" s="28">
        <v>2946</v>
      </c>
      <c r="BZ59" s="38">
        <v>16</v>
      </c>
      <c r="CA59" s="53">
        <v>6</v>
      </c>
      <c r="CB59" s="45">
        <f>SUM(BY59:CA59)</f>
        <v>2968</v>
      </c>
      <c r="CC59" s="28">
        <v>2942</v>
      </c>
      <c r="CD59" s="38">
        <v>16</v>
      </c>
      <c r="CE59" s="53">
        <v>6</v>
      </c>
      <c r="CF59" s="45">
        <f>SUM(CC59:CE59)</f>
        <v>2964</v>
      </c>
      <c r="CG59" s="28">
        <v>2942</v>
      </c>
      <c r="CH59" s="38">
        <v>15</v>
      </c>
      <c r="CI59" s="53">
        <v>6</v>
      </c>
      <c r="CJ59" s="45">
        <f>SUM(CG59:CI59)</f>
        <v>2963</v>
      </c>
      <c r="CK59" s="28">
        <v>2929</v>
      </c>
      <c r="CL59" s="38">
        <v>15</v>
      </c>
      <c r="CM59" s="53">
        <v>6</v>
      </c>
      <c r="CN59" s="45">
        <f>SUM(CK59:CM59)</f>
        <v>2950</v>
      </c>
      <c r="CO59" s="28">
        <v>2929</v>
      </c>
      <c r="CP59" s="38">
        <v>19</v>
      </c>
      <c r="CQ59" s="53">
        <v>5</v>
      </c>
      <c r="CR59" s="45">
        <f>SUM(CO59:CQ59)</f>
        <v>2953</v>
      </c>
      <c r="CS59" s="28">
        <v>2931</v>
      </c>
      <c r="CT59" s="38">
        <v>18</v>
      </c>
      <c r="CU59" s="53">
        <v>5</v>
      </c>
      <c r="CV59" s="45">
        <f>SUM(CS59:CU59)</f>
        <v>2954</v>
      </c>
    </row>
    <row r="60" spans="1:100" x14ac:dyDescent="0.2">
      <c r="A60" s="116"/>
      <c r="B60" s="125" t="s">
        <v>10</v>
      </c>
      <c r="C60" s="6" t="s">
        <v>6</v>
      </c>
      <c r="D60" s="11"/>
      <c r="E60" s="96">
        <v>3922</v>
      </c>
      <c r="F60" s="80">
        <v>26</v>
      </c>
      <c r="G60" s="106"/>
      <c r="H60" s="81">
        <f t="shared" ref="H60:H65" si="168">E60+F60</f>
        <v>3948</v>
      </c>
      <c r="I60" s="96">
        <v>3917</v>
      </c>
      <c r="J60" s="80">
        <v>26</v>
      </c>
      <c r="K60" s="106"/>
      <c r="L60" s="81">
        <f t="shared" ref="L60:L65" si="169">I60+J60</f>
        <v>3943</v>
      </c>
      <c r="M60" s="96">
        <v>3907</v>
      </c>
      <c r="N60" s="80">
        <v>26</v>
      </c>
      <c r="O60" s="106"/>
      <c r="P60" s="81">
        <f t="shared" ref="P60:P65" si="170">M60+N60</f>
        <v>3933</v>
      </c>
      <c r="Q60" s="96">
        <v>3904</v>
      </c>
      <c r="R60" s="80">
        <v>26</v>
      </c>
      <c r="S60" s="106"/>
      <c r="T60" s="81">
        <f t="shared" ref="T60:T65" si="171">Q60+R60</f>
        <v>3930</v>
      </c>
      <c r="U60" s="96">
        <v>3892</v>
      </c>
      <c r="V60" s="80">
        <v>26</v>
      </c>
      <c r="W60" s="106"/>
      <c r="X60" s="81">
        <f t="shared" ref="X60:X65" si="172">U60+V60</f>
        <v>3918</v>
      </c>
      <c r="Y60" s="96">
        <v>3887</v>
      </c>
      <c r="Z60" s="80">
        <v>26</v>
      </c>
      <c r="AA60" s="106"/>
      <c r="AB60" s="81">
        <f t="shared" ref="AB60:AB65" si="173">Y60+Z60</f>
        <v>3913</v>
      </c>
      <c r="AC60" s="96">
        <v>3884</v>
      </c>
      <c r="AD60" s="80">
        <v>25</v>
      </c>
      <c r="AE60" s="106"/>
      <c r="AF60" s="81">
        <f t="shared" ref="AF60:AF65" si="174">AC60+AD60</f>
        <v>3909</v>
      </c>
      <c r="AG60" s="96">
        <v>3883</v>
      </c>
      <c r="AH60" s="80">
        <v>25</v>
      </c>
      <c r="AI60" s="106"/>
      <c r="AJ60" s="81">
        <f t="shared" ref="AJ60:AJ65" si="175">AG60+AH60</f>
        <v>3908</v>
      </c>
      <c r="AK60" s="96">
        <v>3880</v>
      </c>
      <c r="AL60" s="80">
        <v>23</v>
      </c>
      <c r="AM60" s="106"/>
      <c r="AN60" s="81">
        <f t="shared" ref="AN60:AN65" si="176">AK60+AL60</f>
        <v>3903</v>
      </c>
      <c r="AO60" s="96">
        <v>3880</v>
      </c>
      <c r="AP60" s="80">
        <v>23</v>
      </c>
      <c r="AQ60" s="106"/>
      <c r="AR60" s="81">
        <f t="shared" ref="AR60:AR65" si="177">AO60+AP60</f>
        <v>3903</v>
      </c>
      <c r="AS60" s="96">
        <v>3878</v>
      </c>
      <c r="AT60" s="80">
        <v>21</v>
      </c>
      <c r="AU60" s="106"/>
      <c r="AV60" s="81">
        <f t="shared" ref="AV60:AV65" si="178">AS60+AT60</f>
        <v>3899</v>
      </c>
      <c r="AW60" s="96">
        <v>3856</v>
      </c>
      <c r="AX60" s="80">
        <v>21</v>
      </c>
      <c r="AY60" s="106"/>
      <c r="AZ60" s="81">
        <f t="shared" ref="AZ60:AZ65" si="179">AW60+AX60</f>
        <v>3877</v>
      </c>
      <c r="BA60" s="96">
        <v>3858</v>
      </c>
      <c r="BB60" s="80">
        <v>21</v>
      </c>
      <c r="BC60" s="106"/>
      <c r="BD60" s="81">
        <f t="shared" ref="BD60:BD65" si="180">BA60+BB60</f>
        <v>3879</v>
      </c>
      <c r="BE60" s="96">
        <v>3852</v>
      </c>
      <c r="BF60" s="80">
        <v>18</v>
      </c>
      <c r="BG60" s="106"/>
      <c r="BH60" s="81">
        <f t="shared" ref="BH60:BH65" si="181">BE60+BF60</f>
        <v>3870</v>
      </c>
      <c r="BI60" s="96">
        <v>3841</v>
      </c>
      <c r="BJ60" s="80">
        <v>19</v>
      </c>
      <c r="BK60" s="106"/>
      <c r="BL60" s="81">
        <f t="shared" ref="BL60:BL65" si="182">BI60+BJ60</f>
        <v>3860</v>
      </c>
      <c r="BM60" s="96">
        <v>3831</v>
      </c>
      <c r="BN60" s="80">
        <v>19</v>
      </c>
      <c r="BO60" s="106"/>
      <c r="BP60" s="81">
        <f t="shared" ref="BP60:BP65" si="183">BM60+BN60</f>
        <v>3850</v>
      </c>
      <c r="BQ60" s="96">
        <v>3822</v>
      </c>
      <c r="BR60" s="80">
        <v>20</v>
      </c>
      <c r="BS60" s="106"/>
      <c r="BT60" s="81">
        <f t="shared" ref="BT60:BT65" si="184">BQ60+BR60</f>
        <v>3842</v>
      </c>
      <c r="BU60" s="96">
        <v>3817</v>
      </c>
      <c r="BV60" s="80">
        <v>15</v>
      </c>
      <c r="BW60" s="106"/>
      <c r="BX60" s="81">
        <f t="shared" ref="BX60:BX65" si="185">BU60+BV60</f>
        <v>3832</v>
      </c>
      <c r="BY60" s="96">
        <v>3809</v>
      </c>
      <c r="BZ60" s="80">
        <v>13</v>
      </c>
      <c r="CA60" s="106"/>
      <c r="CB60" s="81">
        <f t="shared" ref="CB60:CB65" si="186">BY60+BZ60</f>
        <v>3822</v>
      </c>
      <c r="CC60" s="96">
        <v>3804</v>
      </c>
      <c r="CD60" s="80">
        <v>13</v>
      </c>
      <c r="CE60" s="106"/>
      <c r="CF60" s="81">
        <f t="shared" ref="CF60:CF65" si="187">CC60+CD60</f>
        <v>3817</v>
      </c>
      <c r="CG60" s="96">
        <v>3805</v>
      </c>
      <c r="CH60" s="80">
        <v>12</v>
      </c>
      <c r="CI60" s="106"/>
      <c r="CJ60" s="81">
        <f t="shared" ref="CJ60:CJ65" si="188">CG60+CH60</f>
        <v>3817</v>
      </c>
      <c r="CK60" s="96">
        <v>3797</v>
      </c>
      <c r="CL60" s="80">
        <v>12</v>
      </c>
      <c r="CM60" s="106"/>
      <c r="CN60" s="81">
        <f t="shared" ref="CN60:CN65" si="189">CK60+CL60</f>
        <v>3809</v>
      </c>
      <c r="CO60" s="96">
        <v>3796</v>
      </c>
      <c r="CP60" s="80">
        <v>16</v>
      </c>
      <c r="CQ60" s="106"/>
      <c r="CR60" s="81">
        <f t="shared" ref="CR60:CR65" si="190">CO60+CP60</f>
        <v>3812</v>
      </c>
      <c r="CS60" s="96">
        <v>3774</v>
      </c>
      <c r="CT60" s="80">
        <v>15</v>
      </c>
      <c r="CU60" s="106"/>
      <c r="CV60" s="81">
        <f t="shared" ref="CV60:CV65" si="191">CS60+CT60</f>
        <v>3789</v>
      </c>
    </row>
    <row r="61" spans="1:100" x14ac:dyDescent="0.2">
      <c r="A61" s="116"/>
      <c r="B61" s="125"/>
      <c r="C61" s="9" t="s">
        <v>11</v>
      </c>
      <c r="D61" s="11"/>
      <c r="E61" s="97">
        <v>1266</v>
      </c>
      <c r="F61" s="75">
        <v>0</v>
      </c>
      <c r="G61" s="107"/>
      <c r="H61" s="95">
        <f t="shared" si="168"/>
        <v>1266</v>
      </c>
      <c r="I61" s="97">
        <v>1266</v>
      </c>
      <c r="J61" s="75">
        <v>0</v>
      </c>
      <c r="K61" s="107"/>
      <c r="L61" s="95">
        <f t="shared" si="169"/>
        <v>1266</v>
      </c>
      <c r="M61" s="97">
        <v>1264</v>
      </c>
      <c r="N61" s="75">
        <v>0</v>
      </c>
      <c r="O61" s="107"/>
      <c r="P61" s="95">
        <f t="shared" si="170"/>
        <v>1264</v>
      </c>
      <c r="Q61" s="97">
        <v>1263</v>
      </c>
      <c r="R61" s="75">
        <v>0</v>
      </c>
      <c r="S61" s="107"/>
      <c r="T61" s="95">
        <f t="shared" si="171"/>
        <v>1263</v>
      </c>
      <c r="U61" s="97">
        <v>1261</v>
      </c>
      <c r="V61" s="75">
        <v>0</v>
      </c>
      <c r="W61" s="107"/>
      <c r="X61" s="95">
        <f t="shared" si="172"/>
        <v>1261</v>
      </c>
      <c r="Y61" s="97">
        <v>1255</v>
      </c>
      <c r="Z61" s="75">
        <v>0</v>
      </c>
      <c r="AA61" s="107"/>
      <c r="AB61" s="95">
        <f t="shared" si="173"/>
        <v>1255</v>
      </c>
      <c r="AC61" s="97">
        <v>1258</v>
      </c>
      <c r="AD61" s="75">
        <v>0</v>
      </c>
      <c r="AE61" s="107"/>
      <c r="AF61" s="95">
        <f t="shared" si="174"/>
        <v>1258</v>
      </c>
      <c r="AG61" s="97">
        <v>1258</v>
      </c>
      <c r="AH61" s="75">
        <v>0</v>
      </c>
      <c r="AI61" s="107"/>
      <c r="AJ61" s="95">
        <f t="shared" si="175"/>
        <v>1258</v>
      </c>
      <c r="AK61" s="97">
        <v>1261</v>
      </c>
      <c r="AL61" s="75">
        <v>0</v>
      </c>
      <c r="AM61" s="107"/>
      <c r="AN61" s="95">
        <f t="shared" si="176"/>
        <v>1261</v>
      </c>
      <c r="AO61" s="97">
        <v>1266</v>
      </c>
      <c r="AP61" s="75">
        <v>0</v>
      </c>
      <c r="AQ61" s="107"/>
      <c r="AR61" s="95">
        <f t="shared" si="177"/>
        <v>1266</v>
      </c>
      <c r="AS61" s="97">
        <v>1268</v>
      </c>
      <c r="AT61" s="75">
        <v>0</v>
      </c>
      <c r="AU61" s="107"/>
      <c r="AV61" s="95">
        <f t="shared" si="178"/>
        <v>1268</v>
      </c>
      <c r="AW61" s="97">
        <v>1272</v>
      </c>
      <c r="AX61" s="75">
        <v>0</v>
      </c>
      <c r="AY61" s="107"/>
      <c r="AZ61" s="95">
        <f t="shared" si="179"/>
        <v>1272</v>
      </c>
      <c r="BA61" s="97">
        <v>1271</v>
      </c>
      <c r="BB61" s="75">
        <v>0</v>
      </c>
      <c r="BC61" s="107"/>
      <c r="BD61" s="95">
        <f t="shared" si="180"/>
        <v>1271</v>
      </c>
      <c r="BE61" s="97">
        <v>1273</v>
      </c>
      <c r="BF61" s="75">
        <v>0</v>
      </c>
      <c r="BG61" s="107"/>
      <c r="BH61" s="95">
        <f t="shared" si="181"/>
        <v>1273</v>
      </c>
      <c r="BI61" s="97">
        <v>1274</v>
      </c>
      <c r="BJ61" s="75">
        <v>0</v>
      </c>
      <c r="BK61" s="107"/>
      <c r="BL61" s="95">
        <f t="shared" si="182"/>
        <v>1274</v>
      </c>
      <c r="BM61" s="97">
        <v>1268</v>
      </c>
      <c r="BN61" s="75">
        <v>0</v>
      </c>
      <c r="BO61" s="107"/>
      <c r="BP61" s="95">
        <f t="shared" si="183"/>
        <v>1268</v>
      </c>
      <c r="BQ61" s="97">
        <v>1272</v>
      </c>
      <c r="BR61" s="75">
        <v>0</v>
      </c>
      <c r="BS61" s="107"/>
      <c r="BT61" s="95">
        <f t="shared" si="184"/>
        <v>1272</v>
      </c>
      <c r="BU61" s="97">
        <v>1267</v>
      </c>
      <c r="BV61" s="75">
        <v>0</v>
      </c>
      <c r="BW61" s="107"/>
      <c r="BX61" s="95">
        <f t="shared" si="185"/>
        <v>1267</v>
      </c>
      <c r="BY61" s="97">
        <v>1265</v>
      </c>
      <c r="BZ61" s="75">
        <v>0</v>
      </c>
      <c r="CA61" s="107"/>
      <c r="CB61" s="95">
        <f t="shared" si="186"/>
        <v>1265</v>
      </c>
      <c r="CC61" s="97">
        <v>1262</v>
      </c>
      <c r="CD61" s="75">
        <v>0</v>
      </c>
      <c r="CE61" s="107"/>
      <c r="CF61" s="95">
        <f t="shared" si="187"/>
        <v>1262</v>
      </c>
      <c r="CG61" s="97">
        <v>1263</v>
      </c>
      <c r="CH61" s="75">
        <v>0</v>
      </c>
      <c r="CI61" s="107"/>
      <c r="CJ61" s="95">
        <f t="shared" si="188"/>
        <v>1263</v>
      </c>
      <c r="CK61" s="97">
        <v>1263</v>
      </c>
      <c r="CL61" s="75">
        <v>0</v>
      </c>
      <c r="CM61" s="107"/>
      <c r="CN61" s="95">
        <f t="shared" si="189"/>
        <v>1263</v>
      </c>
      <c r="CO61" s="97">
        <v>1267</v>
      </c>
      <c r="CP61" s="75">
        <v>0</v>
      </c>
      <c r="CQ61" s="107"/>
      <c r="CR61" s="95">
        <f t="shared" si="190"/>
        <v>1267</v>
      </c>
      <c r="CS61" s="97">
        <v>1272</v>
      </c>
      <c r="CT61" s="75">
        <v>0</v>
      </c>
      <c r="CU61" s="107"/>
      <c r="CV61" s="95">
        <f t="shared" si="191"/>
        <v>1272</v>
      </c>
    </row>
    <row r="62" spans="1:100" x14ac:dyDescent="0.2">
      <c r="A62" s="116"/>
      <c r="B62" s="125"/>
      <c r="C62" s="6" t="s">
        <v>7</v>
      </c>
      <c r="D62" s="11"/>
      <c r="E62" s="96">
        <v>4260</v>
      </c>
      <c r="F62" s="80">
        <v>2</v>
      </c>
      <c r="G62" s="107"/>
      <c r="H62" s="81">
        <f t="shared" si="168"/>
        <v>4262</v>
      </c>
      <c r="I62" s="96">
        <v>4259</v>
      </c>
      <c r="J62" s="80">
        <v>2</v>
      </c>
      <c r="K62" s="107"/>
      <c r="L62" s="81">
        <f t="shared" si="169"/>
        <v>4261</v>
      </c>
      <c r="M62" s="96">
        <v>4259</v>
      </c>
      <c r="N62" s="80">
        <v>2</v>
      </c>
      <c r="O62" s="107"/>
      <c r="P62" s="81">
        <f t="shared" si="170"/>
        <v>4261</v>
      </c>
      <c r="Q62" s="96">
        <v>4256</v>
      </c>
      <c r="R62" s="80">
        <v>2</v>
      </c>
      <c r="S62" s="107"/>
      <c r="T62" s="81">
        <f t="shared" si="171"/>
        <v>4258</v>
      </c>
      <c r="U62" s="96">
        <v>4246</v>
      </c>
      <c r="V62" s="80">
        <v>2</v>
      </c>
      <c r="W62" s="107"/>
      <c r="X62" s="81">
        <f t="shared" si="172"/>
        <v>4248</v>
      </c>
      <c r="Y62" s="96">
        <v>4246</v>
      </c>
      <c r="Z62" s="80">
        <v>5</v>
      </c>
      <c r="AA62" s="107"/>
      <c r="AB62" s="81">
        <f t="shared" si="173"/>
        <v>4251</v>
      </c>
      <c r="AC62" s="96">
        <v>4248</v>
      </c>
      <c r="AD62" s="80">
        <v>5</v>
      </c>
      <c r="AE62" s="107"/>
      <c r="AF62" s="81">
        <f t="shared" si="174"/>
        <v>4253</v>
      </c>
      <c r="AG62" s="96">
        <v>4241</v>
      </c>
      <c r="AH62" s="80">
        <v>5</v>
      </c>
      <c r="AI62" s="107"/>
      <c r="AJ62" s="81">
        <f t="shared" si="175"/>
        <v>4246</v>
      </c>
      <c r="AK62" s="96">
        <v>4235</v>
      </c>
      <c r="AL62" s="80">
        <v>5</v>
      </c>
      <c r="AM62" s="107"/>
      <c r="AN62" s="81">
        <f t="shared" si="176"/>
        <v>4240</v>
      </c>
      <c r="AO62" s="96">
        <v>4231</v>
      </c>
      <c r="AP62" s="80">
        <v>5</v>
      </c>
      <c r="AQ62" s="107"/>
      <c r="AR62" s="81">
        <f t="shared" si="177"/>
        <v>4236</v>
      </c>
      <c r="AS62" s="96">
        <v>4232</v>
      </c>
      <c r="AT62" s="80">
        <v>5</v>
      </c>
      <c r="AU62" s="107"/>
      <c r="AV62" s="81">
        <f t="shared" si="178"/>
        <v>4237</v>
      </c>
      <c r="AW62" s="96">
        <v>4202</v>
      </c>
      <c r="AX62" s="80">
        <v>5</v>
      </c>
      <c r="AY62" s="107"/>
      <c r="AZ62" s="81">
        <f t="shared" si="179"/>
        <v>4207</v>
      </c>
      <c r="BA62" s="96">
        <v>4201</v>
      </c>
      <c r="BB62" s="80">
        <v>5</v>
      </c>
      <c r="BC62" s="107"/>
      <c r="BD62" s="81">
        <f t="shared" si="180"/>
        <v>4206</v>
      </c>
      <c r="BE62" s="96">
        <v>4191</v>
      </c>
      <c r="BF62" s="80">
        <v>5</v>
      </c>
      <c r="BG62" s="107"/>
      <c r="BH62" s="81">
        <f t="shared" si="181"/>
        <v>4196</v>
      </c>
      <c r="BI62" s="96">
        <v>4174</v>
      </c>
      <c r="BJ62" s="80">
        <v>9</v>
      </c>
      <c r="BK62" s="107"/>
      <c r="BL62" s="81">
        <f t="shared" si="182"/>
        <v>4183</v>
      </c>
      <c r="BM62" s="96">
        <v>4176</v>
      </c>
      <c r="BN62" s="80">
        <v>9</v>
      </c>
      <c r="BO62" s="107"/>
      <c r="BP62" s="81">
        <f t="shared" si="183"/>
        <v>4185</v>
      </c>
      <c r="BQ62" s="96">
        <v>4180</v>
      </c>
      <c r="BR62" s="80">
        <v>9</v>
      </c>
      <c r="BS62" s="107"/>
      <c r="BT62" s="81">
        <f t="shared" si="184"/>
        <v>4189</v>
      </c>
      <c r="BU62" s="96">
        <v>4180</v>
      </c>
      <c r="BV62" s="80">
        <v>9</v>
      </c>
      <c r="BW62" s="107"/>
      <c r="BX62" s="81">
        <f t="shared" si="185"/>
        <v>4189</v>
      </c>
      <c r="BY62" s="96">
        <v>4174</v>
      </c>
      <c r="BZ62" s="80">
        <v>9</v>
      </c>
      <c r="CA62" s="107"/>
      <c r="CB62" s="81">
        <f t="shared" si="186"/>
        <v>4183</v>
      </c>
      <c r="CC62" s="96">
        <v>4175</v>
      </c>
      <c r="CD62" s="80">
        <v>9</v>
      </c>
      <c r="CE62" s="107"/>
      <c r="CF62" s="81">
        <f t="shared" si="187"/>
        <v>4184</v>
      </c>
      <c r="CG62" s="96">
        <v>4162</v>
      </c>
      <c r="CH62" s="80">
        <v>9</v>
      </c>
      <c r="CI62" s="107"/>
      <c r="CJ62" s="81">
        <f t="shared" si="188"/>
        <v>4171</v>
      </c>
      <c r="CK62" s="96">
        <v>4149</v>
      </c>
      <c r="CL62" s="80">
        <v>9</v>
      </c>
      <c r="CM62" s="107"/>
      <c r="CN62" s="81">
        <f t="shared" si="189"/>
        <v>4158</v>
      </c>
      <c r="CO62" s="96">
        <v>4151</v>
      </c>
      <c r="CP62" s="80">
        <v>8</v>
      </c>
      <c r="CQ62" s="107"/>
      <c r="CR62" s="81">
        <f t="shared" si="190"/>
        <v>4159</v>
      </c>
      <c r="CS62" s="96">
        <v>4137</v>
      </c>
      <c r="CT62" s="80">
        <v>8</v>
      </c>
      <c r="CU62" s="107"/>
      <c r="CV62" s="81">
        <f t="shared" si="191"/>
        <v>4145</v>
      </c>
    </row>
    <row r="63" spans="1:100" x14ac:dyDescent="0.2">
      <c r="A63" s="116"/>
      <c r="B63" s="125"/>
      <c r="C63" s="9" t="s">
        <v>11</v>
      </c>
      <c r="D63" s="11"/>
      <c r="E63" s="97">
        <v>1644</v>
      </c>
      <c r="F63" s="75">
        <v>0</v>
      </c>
      <c r="G63" s="107"/>
      <c r="H63" s="95">
        <f t="shared" si="168"/>
        <v>1644</v>
      </c>
      <c r="I63" s="97">
        <v>1647</v>
      </c>
      <c r="J63" s="75">
        <v>0</v>
      </c>
      <c r="K63" s="107"/>
      <c r="L63" s="95">
        <f t="shared" si="169"/>
        <v>1647</v>
      </c>
      <c r="M63" s="97">
        <v>1647</v>
      </c>
      <c r="N63" s="75">
        <v>0</v>
      </c>
      <c r="O63" s="107"/>
      <c r="P63" s="95">
        <f t="shared" si="170"/>
        <v>1647</v>
      </c>
      <c r="Q63" s="97">
        <v>1655</v>
      </c>
      <c r="R63" s="75">
        <v>0</v>
      </c>
      <c r="S63" s="107"/>
      <c r="T63" s="95">
        <f t="shared" si="171"/>
        <v>1655</v>
      </c>
      <c r="U63" s="97">
        <v>1655</v>
      </c>
      <c r="V63" s="75">
        <v>0</v>
      </c>
      <c r="W63" s="107"/>
      <c r="X63" s="95">
        <f t="shared" si="172"/>
        <v>1655</v>
      </c>
      <c r="Y63" s="97">
        <v>1658</v>
      </c>
      <c r="Z63" s="75">
        <v>0</v>
      </c>
      <c r="AA63" s="107"/>
      <c r="AB63" s="95">
        <f t="shared" si="173"/>
        <v>1658</v>
      </c>
      <c r="AC63" s="97">
        <v>1662</v>
      </c>
      <c r="AD63" s="75">
        <v>0</v>
      </c>
      <c r="AE63" s="107"/>
      <c r="AF63" s="95">
        <f t="shared" si="174"/>
        <v>1662</v>
      </c>
      <c r="AG63" s="97">
        <v>1663</v>
      </c>
      <c r="AH63" s="75">
        <v>0</v>
      </c>
      <c r="AI63" s="107"/>
      <c r="AJ63" s="95">
        <f t="shared" si="175"/>
        <v>1663</v>
      </c>
      <c r="AK63" s="97">
        <v>1659</v>
      </c>
      <c r="AL63" s="75">
        <v>0</v>
      </c>
      <c r="AM63" s="107"/>
      <c r="AN63" s="95">
        <f t="shared" si="176"/>
        <v>1659</v>
      </c>
      <c r="AO63" s="97">
        <v>1657</v>
      </c>
      <c r="AP63" s="75">
        <v>0</v>
      </c>
      <c r="AQ63" s="107"/>
      <c r="AR63" s="95">
        <f t="shared" si="177"/>
        <v>1657</v>
      </c>
      <c r="AS63" s="97">
        <v>1652</v>
      </c>
      <c r="AT63" s="75">
        <v>0</v>
      </c>
      <c r="AU63" s="107"/>
      <c r="AV63" s="95">
        <f t="shared" si="178"/>
        <v>1652</v>
      </c>
      <c r="AW63" s="97">
        <v>1653</v>
      </c>
      <c r="AX63" s="75">
        <v>0</v>
      </c>
      <c r="AY63" s="107"/>
      <c r="AZ63" s="95">
        <f t="shared" si="179"/>
        <v>1653</v>
      </c>
      <c r="BA63" s="97">
        <v>1659</v>
      </c>
      <c r="BB63" s="75">
        <v>0</v>
      </c>
      <c r="BC63" s="107"/>
      <c r="BD63" s="95">
        <f t="shared" si="180"/>
        <v>1659</v>
      </c>
      <c r="BE63" s="97">
        <v>1658</v>
      </c>
      <c r="BF63" s="75">
        <v>0</v>
      </c>
      <c r="BG63" s="107"/>
      <c r="BH63" s="95">
        <f t="shared" si="181"/>
        <v>1658</v>
      </c>
      <c r="BI63" s="97">
        <v>1654</v>
      </c>
      <c r="BJ63" s="75">
        <v>0</v>
      </c>
      <c r="BK63" s="107"/>
      <c r="BL63" s="95">
        <f t="shared" si="182"/>
        <v>1654</v>
      </c>
      <c r="BM63" s="97">
        <v>1658</v>
      </c>
      <c r="BN63" s="75">
        <v>0</v>
      </c>
      <c r="BO63" s="107"/>
      <c r="BP63" s="95">
        <f t="shared" si="183"/>
        <v>1658</v>
      </c>
      <c r="BQ63" s="97">
        <v>1660</v>
      </c>
      <c r="BR63" s="75">
        <v>0</v>
      </c>
      <c r="BS63" s="107"/>
      <c r="BT63" s="95">
        <f t="shared" si="184"/>
        <v>1660</v>
      </c>
      <c r="BU63" s="97">
        <v>1661</v>
      </c>
      <c r="BV63" s="75">
        <v>0</v>
      </c>
      <c r="BW63" s="107"/>
      <c r="BX63" s="95">
        <f t="shared" si="185"/>
        <v>1661</v>
      </c>
      <c r="BY63" s="97">
        <v>1660</v>
      </c>
      <c r="BZ63" s="75">
        <v>0</v>
      </c>
      <c r="CA63" s="107"/>
      <c r="CB63" s="95">
        <f t="shared" si="186"/>
        <v>1660</v>
      </c>
      <c r="CC63" s="97">
        <v>1656</v>
      </c>
      <c r="CD63" s="75">
        <v>0</v>
      </c>
      <c r="CE63" s="107"/>
      <c r="CF63" s="95">
        <f t="shared" si="187"/>
        <v>1656</v>
      </c>
      <c r="CG63" s="97">
        <v>1650</v>
      </c>
      <c r="CH63" s="75">
        <v>0</v>
      </c>
      <c r="CI63" s="107"/>
      <c r="CJ63" s="95">
        <f t="shared" si="188"/>
        <v>1650</v>
      </c>
      <c r="CK63" s="97">
        <v>1647</v>
      </c>
      <c r="CL63" s="75">
        <v>0</v>
      </c>
      <c r="CM63" s="107"/>
      <c r="CN63" s="95">
        <f t="shared" si="189"/>
        <v>1647</v>
      </c>
      <c r="CO63" s="97">
        <v>1650</v>
      </c>
      <c r="CP63" s="75">
        <v>0</v>
      </c>
      <c r="CQ63" s="107"/>
      <c r="CR63" s="95">
        <f t="shared" si="190"/>
        <v>1650</v>
      </c>
      <c r="CS63" s="97">
        <v>1651</v>
      </c>
      <c r="CT63" s="75">
        <v>0</v>
      </c>
      <c r="CU63" s="107"/>
      <c r="CV63" s="95">
        <f t="shared" si="191"/>
        <v>1651</v>
      </c>
    </row>
    <row r="64" spans="1:100" x14ac:dyDescent="0.2">
      <c r="A64" s="116"/>
      <c r="B64" s="125"/>
      <c r="C64" s="6" t="s">
        <v>8</v>
      </c>
      <c r="D64" s="11"/>
      <c r="E64" s="96">
        <f>E60+E62</f>
        <v>8182</v>
      </c>
      <c r="F64" s="84">
        <f>F60+F62</f>
        <v>28</v>
      </c>
      <c r="G64" s="107"/>
      <c r="H64" s="81">
        <f t="shared" si="168"/>
        <v>8210</v>
      </c>
      <c r="I64" s="96">
        <f>I60+I62</f>
        <v>8176</v>
      </c>
      <c r="J64" s="84">
        <f>J60+J62</f>
        <v>28</v>
      </c>
      <c r="K64" s="107"/>
      <c r="L64" s="81">
        <f t="shared" si="169"/>
        <v>8204</v>
      </c>
      <c r="M64" s="96">
        <f>M60+M62</f>
        <v>8166</v>
      </c>
      <c r="N64" s="84">
        <f>N60+N62</f>
        <v>28</v>
      </c>
      <c r="O64" s="107"/>
      <c r="P64" s="81">
        <f t="shared" si="170"/>
        <v>8194</v>
      </c>
      <c r="Q64" s="96">
        <f>Q60+Q62</f>
        <v>8160</v>
      </c>
      <c r="R64" s="84">
        <f>R60+R62</f>
        <v>28</v>
      </c>
      <c r="S64" s="107"/>
      <c r="T64" s="81">
        <f t="shared" si="171"/>
        <v>8188</v>
      </c>
      <c r="U64" s="96">
        <f>U60+U62</f>
        <v>8138</v>
      </c>
      <c r="V64" s="84">
        <f>V60+V62</f>
        <v>28</v>
      </c>
      <c r="W64" s="107"/>
      <c r="X64" s="81">
        <f t="shared" si="172"/>
        <v>8166</v>
      </c>
      <c r="Y64" s="96">
        <f>Y60+Y62</f>
        <v>8133</v>
      </c>
      <c r="Z64" s="84">
        <f>Z60+Z62</f>
        <v>31</v>
      </c>
      <c r="AA64" s="107"/>
      <c r="AB64" s="81">
        <f t="shared" si="173"/>
        <v>8164</v>
      </c>
      <c r="AC64" s="96">
        <f>AC60+AC62</f>
        <v>8132</v>
      </c>
      <c r="AD64" s="84">
        <f>AD60+AD62</f>
        <v>30</v>
      </c>
      <c r="AE64" s="107"/>
      <c r="AF64" s="81">
        <f t="shared" si="174"/>
        <v>8162</v>
      </c>
      <c r="AG64" s="96">
        <f>AG60+AG62</f>
        <v>8124</v>
      </c>
      <c r="AH64" s="84">
        <f>AH60+AH62</f>
        <v>30</v>
      </c>
      <c r="AI64" s="107"/>
      <c r="AJ64" s="81">
        <f t="shared" si="175"/>
        <v>8154</v>
      </c>
      <c r="AK64" s="96">
        <f>AK60+AK62</f>
        <v>8115</v>
      </c>
      <c r="AL64" s="84">
        <f>AL60+AL62</f>
        <v>28</v>
      </c>
      <c r="AM64" s="107"/>
      <c r="AN64" s="81">
        <f t="shared" si="176"/>
        <v>8143</v>
      </c>
      <c r="AO64" s="96">
        <f>AO60+AO62</f>
        <v>8111</v>
      </c>
      <c r="AP64" s="84">
        <f>AP60+AP62</f>
        <v>28</v>
      </c>
      <c r="AQ64" s="107"/>
      <c r="AR64" s="81">
        <f t="shared" si="177"/>
        <v>8139</v>
      </c>
      <c r="AS64" s="96">
        <f>AS60+AS62</f>
        <v>8110</v>
      </c>
      <c r="AT64" s="84">
        <f>AT60+AT62</f>
        <v>26</v>
      </c>
      <c r="AU64" s="107"/>
      <c r="AV64" s="81">
        <f t="shared" si="178"/>
        <v>8136</v>
      </c>
      <c r="AW64" s="96">
        <f>AW60+AW62</f>
        <v>8058</v>
      </c>
      <c r="AX64" s="84">
        <f>AX60+AX62</f>
        <v>26</v>
      </c>
      <c r="AY64" s="107"/>
      <c r="AZ64" s="81">
        <f t="shared" si="179"/>
        <v>8084</v>
      </c>
      <c r="BA64" s="96">
        <f>BA60+BA62</f>
        <v>8059</v>
      </c>
      <c r="BB64" s="84">
        <f>BB60+BB62</f>
        <v>26</v>
      </c>
      <c r="BC64" s="107"/>
      <c r="BD64" s="81">
        <f t="shared" si="180"/>
        <v>8085</v>
      </c>
      <c r="BE64" s="96">
        <f>BE60+BE62</f>
        <v>8043</v>
      </c>
      <c r="BF64" s="84">
        <f>BF60+BF62</f>
        <v>23</v>
      </c>
      <c r="BG64" s="107"/>
      <c r="BH64" s="81">
        <f t="shared" si="181"/>
        <v>8066</v>
      </c>
      <c r="BI64" s="96">
        <f>BI60+BI62</f>
        <v>8015</v>
      </c>
      <c r="BJ64" s="84">
        <f>BJ60+BJ62</f>
        <v>28</v>
      </c>
      <c r="BK64" s="107"/>
      <c r="BL64" s="81">
        <f t="shared" si="182"/>
        <v>8043</v>
      </c>
      <c r="BM64" s="96">
        <f>BM60+BM62</f>
        <v>8007</v>
      </c>
      <c r="BN64" s="84">
        <f>BN60+BN62</f>
        <v>28</v>
      </c>
      <c r="BO64" s="107"/>
      <c r="BP64" s="81">
        <f t="shared" si="183"/>
        <v>8035</v>
      </c>
      <c r="BQ64" s="96">
        <f>BQ60+BQ62</f>
        <v>8002</v>
      </c>
      <c r="BR64" s="84">
        <f>BR60+BR62</f>
        <v>29</v>
      </c>
      <c r="BS64" s="107"/>
      <c r="BT64" s="81">
        <f t="shared" si="184"/>
        <v>8031</v>
      </c>
      <c r="BU64" s="96">
        <f>BU60+BU62</f>
        <v>7997</v>
      </c>
      <c r="BV64" s="84">
        <f>BV60+BV62</f>
        <v>24</v>
      </c>
      <c r="BW64" s="107"/>
      <c r="BX64" s="81">
        <f t="shared" si="185"/>
        <v>8021</v>
      </c>
      <c r="BY64" s="96">
        <f>BY60+BY62</f>
        <v>7983</v>
      </c>
      <c r="BZ64" s="84">
        <f>BZ60+BZ62</f>
        <v>22</v>
      </c>
      <c r="CA64" s="107"/>
      <c r="CB64" s="81">
        <f t="shared" si="186"/>
        <v>8005</v>
      </c>
      <c r="CC64" s="96">
        <f>CC60+CC62</f>
        <v>7979</v>
      </c>
      <c r="CD64" s="84">
        <f>CD60+CD62</f>
        <v>22</v>
      </c>
      <c r="CE64" s="107"/>
      <c r="CF64" s="81">
        <f t="shared" si="187"/>
        <v>8001</v>
      </c>
      <c r="CG64" s="96">
        <f>CG60+CG62</f>
        <v>7967</v>
      </c>
      <c r="CH64" s="84">
        <f>CH60+CH62</f>
        <v>21</v>
      </c>
      <c r="CI64" s="107"/>
      <c r="CJ64" s="81">
        <f t="shared" si="188"/>
        <v>7988</v>
      </c>
      <c r="CK64" s="96">
        <f>CK60+CK62</f>
        <v>7946</v>
      </c>
      <c r="CL64" s="84">
        <f>CL60+CL62</f>
        <v>21</v>
      </c>
      <c r="CM64" s="107"/>
      <c r="CN64" s="81">
        <f t="shared" si="189"/>
        <v>7967</v>
      </c>
      <c r="CO64" s="96">
        <f>CO60+CO62</f>
        <v>7947</v>
      </c>
      <c r="CP64" s="84">
        <f>CP60+CP62</f>
        <v>24</v>
      </c>
      <c r="CQ64" s="107"/>
      <c r="CR64" s="81">
        <f t="shared" si="190"/>
        <v>7971</v>
      </c>
      <c r="CS64" s="96">
        <v>7911</v>
      </c>
      <c r="CT64" s="84">
        <v>23</v>
      </c>
      <c r="CU64" s="107"/>
      <c r="CV64" s="81">
        <f t="shared" si="191"/>
        <v>7934</v>
      </c>
    </row>
    <row r="65" spans="1:100" x14ac:dyDescent="0.2">
      <c r="A65" s="116"/>
      <c r="B65" s="125"/>
      <c r="C65" s="9" t="s">
        <v>11</v>
      </c>
      <c r="D65" s="11"/>
      <c r="E65" s="98">
        <f>E61+E63</f>
        <v>2910</v>
      </c>
      <c r="F65" s="92">
        <f>F61+F63</f>
        <v>0</v>
      </c>
      <c r="G65" s="107"/>
      <c r="H65" s="83">
        <f t="shared" si="168"/>
        <v>2910</v>
      </c>
      <c r="I65" s="98">
        <f>I61+I63</f>
        <v>2913</v>
      </c>
      <c r="J65" s="92">
        <f>J61+J63</f>
        <v>0</v>
      </c>
      <c r="K65" s="107"/>
      <c r="L65" s="83">
        <f t="shared" si="169"/>
        <v>2913</v>
      </c>
      <c r="M65" s="98">
        <f>M61+M63</f>
        <v>2911</v>
      </c>
      <c r="N65" s="92">
        <f>N61+N63</f>
        <v>0</v>
      </c>
      <c r="O65" s="107"/>
      <c r="P65" s="83">
        <f t="shared" si="170"/>
        <v>2911</v>
      </c>
      <c r="Q65" s="98">
        <f>Q61+Q63</f>
        <v>2918</v>
      </c>
      <c r="R65" s="92">
        <f>R61+R63</f>
        <v>0</v>
      </c>
      <c r="S65" s="107"/>
      <c r="T65" s="83">
        <f t="shared" si="171"/>
        <v>2918</v>
      </c>
      <c r="U65" s="98">
        <f>U61+U63</f>
        <v>2916</v>
      </c>
      <c r="V65" s="92">
        <f>V61+V63</f>
        <v>0</v>
      </c>
      <c r="W65" s="107"/>
      <c r="X65" s="83">
        <f t="shared" si="172"/>
        <v>2916</v>
      </c>
      <c r="Y65" s="98">
        <f>Y61+Y63</f>
        <v>2913</v>
      </c>
      <c r="Z65" s="92">
        <f>Z61+Z63</f>
        <v>0</v>
      </c>
      <c r="AA65" s="107"/>
      <c r="AB65" s="83">
        <f t="shared" si="173"/>
        <v>2913</v>
      </c>
      <c r="AC65" s="98">
        <f>AC61+AC63</f>
        <v>2920</v>
      </c>
      <c r="AD65" s="92">
        <f>AD61+AD63</f>
        <v>0</v>
      </c>
      <c r="AE65" s="107"/>
      <c r="AF65" s="83">
        <f t="shared" si="174"/>
        <v>2920</v>
      </c>
      <c r="AG65" s="98">
        <f>AG61+AG63</f>
        <v>2921</v>
      </c>
      <c r="AH65" s="92">
        <f>AH61+AH63</f>
        <v>0</v>
      </c>
      <c r="AI65" s="107"/>
      <c r="AJ65" s="83">
        <f t="shared" si="175"/>
        <v>2921</v>
      </c>
      <c r="AK65" s="98">
        <f>AK61+AK63</f>
        <v>2920</v>
      </c>
      <c r="AL65" s="92">
        <f>AL61+AL63</f>
        <v>0</v>
      </c>
      <c r="AM65" s="107"/>
      <c r="AN65" s="83">
        <f t="shared" si="176"/>
        <v>2920</v>
      </c>
      <c r="AO65" s="98">
        <f>AO61+AO63</f>
        <v>2923</v>
      </c>
      <c r="AP65" s="92">
        <f>AP61+AP63</f>
        <v>0</v>
      </c>
      <c r="AQ65" s="107"/>
      <c r="AR65" s="83">
        <f t="shared" si="177"/>
        <v>2923</v>
      </c>
      <c r="AS65" s="98">
        <f>AS61+AS63</f>
        <v>2920</v>
      </c>
      <c r="AT65" s="92">
        <f>AT61+AT63</f>
        <v>0</v>
      </c>
      <c r="AU65" s="107"/>
      <c r="AV65" s="83">
        <f t="shared" si="178"/>
        <v>2920</v>
      </c>
      <c r="AW65" s="98">
        <f>AW61+AW63</f>
        <v>2925</v>
      </c>
      <c r="AX65" s="92">
        <f>AX61+AX63</f>
        <v>0</v>
      </c>
      <c r="AY65" s="107"/>
      <c r="AZ65" s="83">
        <f t="shared" si="179"/>
        <v>2925</v>
      </c>
      <c r="BA65" s="98">
        <f>BA61+BA63</f>
        <v>2930</v>
      </c>
      <c r="BB65" s="92">
        <f>BB61+BB63</f>
        <v>0</v>
      </c>
      <c r="BC65" s="107"/>
      <c r="BD65" s="83">
        <f t="shared" si="180"/>
        <v>2930</v>
      </c>
      <c r="BE65" s="98">
        <f>BE61+BE63</f>
        <v>2931</v>
      </c>
      <c r="BF65" s="92">
        <f>BF61+BF63</f>
        <v>0</v>
      </c>
      <c r="BG65" s="107"/>
      <c r="BH65" s="83">
        <f t="shared" si="181"/>
        <v>2931</v>
      </c>
      <c r="BI65" s="98">
        <f>BI61+BI63</f>
        <v>2928</v>
      </c>
      <c r="BJ65" s="92">
        <f>BJ61+BJ63</f>
        <v>0</v>
      </c>
      <c r="BK65" s="107"/>
      <c r="BL65" s="83">
        <f t="shared" si="182"/>
        <v>2928</v>
      </c>
      <c r="BM65" s="98">
        <f>BM61+BM63</f>
        <v>2926</v>
      </c>
      <c r="BN65" s="92">
        <f>BN61+BN63</f>
        <v>0</v>
      </c>
      <c r="BO65" s="107"/>
      <c r="BP65" s="83">
        <f t="shared" si="183"/>
        <v>2926</v>
      </c>
      <c r="BQ65" s="98">
        <f>BQ61+BQ63</f>
        <v>2932</v>
      </c>
      <c r="BR65" s="92">
        <f>BR61+BR63</f>
        <v>0</v>
      </c>
      <c r="BS65" s="107"/>
      <c r="BT65" s="83">
        <f t="shared" si="184"/>
        <v>2932</v>
      </c>
      <c r="BU65" s="98">
        <f>BU61+BU63</f>
        <v>2928</v>
      </c>
      <c r="BV65" s="92">
        <f>BV61+BV63</f>
        <v>0</v>
      </c>
      <c r="BW65" s="107"/>
      <c r="BX65" s="83">
        <f t="shared" si="185"/>
        <v>2928</v>
      </c>
      <c r="BY65" s="98">
        <f>BY61+BY63</f>
        <v>2925</v>
      </c>
      <c r="BZ65" s="92">
        <f>BZ61+BZ63</f>
        <v>0</v>
      </c>
      <c r="CA65" s="107"/>
      <c r="CB65" s="83">
        <f t="shared" si="186"/>
        <v>2925</v>
      </c>
      <c r="CC65" s="98">
        <f>CC61+CC63</f>
        <v>2918</v>
      </c>
      <c r="CD65" s="92">
        <f>CD61+CD63</f>
        <v>0</v>
      </c>
      <c r="CE65" s="107"/>
      <c r="CF65" s="83">
        <f t="shared" si="187"/>
        <v>2918</v>
      </c>
      <c r="CG65" s="98">
        <f>CG61+CG63</f>
        <v>2913</v>
      </c>
      <c r="CH65" s="92">
        <f>CH61+CH63</f>
        <v>0</v>
      </c>
      <c r="CI65" s="107"/>
      <c r="CJ65" s="83">
        <f t="shared" si="188"/>
        <v>2913</v>
      </c>
      <c r="CK65" s="98">
        <f>CK61+CK63</f>
        <v>2910</v>
      </c>
      <c r="CL65" s="92">
        <f>CL61+CL63</f>
        <v>0</v>
      </c>
      <c r="CM65" s="107"/>
      <c r="CN65" s="83">
        <f t="shared" si="189"/>
        <v>2910</v>
      </c>
      <c r="CO65" s="98">
        <f>CO61+CO63</f>
        <v>2917</v>
      </c>
      <c r="CP65" s="92">
        <f>CP61+CP63</f>
        <v>0</v>
      </c>
      <c r="CQ65" s="107"/>
      <c r="CR65" s="83">
        <f t="shared" si="190"/>
        <v>2917</v>
      </c>
      <c r="CS65" s="98">
        <v>2923</v>
      </c>
      <c r="CT65" s="92">
        <v>0</v>
      </c>
      <c r="CU65" s="107"/>
      <c r="CV65" s="83">
        <f t="shared" si="191"/>
        <v>2923</v>
      </c>
    </row>
    <row r="66" spans="1:100" x14ac:dyDescent="0.2">
      <c r="A66" s="117"/>
      <c r="B66" s="118" t="s">
        <v>15</v>
      </c>
      <c r="C66" s="119"/>
      <c r="D66" s="11"/>
      <c r="E66" s="74">
        <f>E65/E64*100</f>
        <v>35.56587631385969</v>
      </c>
      <c r="F66" s="77">
        <f>F65/F64*100</f>
        <v>0</v>
      </c>
      <c r="G66" s="108"/>
      <c r="H66" s="78">
        <f>H65/H64*100</f>
        <v>35.444579780755177</v>
      </c>
      <c r="I66" s="74">
        <f>I65/I64*100</f>
        <v>35.628669275929546</v>
      </c>
      <c r="J66" s="77">
        <f>J65/J64*100</f>
        <v>0</v>
      </c>
      <c r="K66" s="108"/>
      <c r="L66" s="78">
        <f>L65/L64*100</f>
        <v>35.50706972208679</v>
      </c>
      <c r="M66" s="74">
        <f>M65/M64*100</f>
        <v>35.647807984325254</v>
      </c>
      <c r="N66" s="77">
        <f>N65/N64*100</f>
        <v>0</v>
      </c>
      <c r="O66" s="108"/>
      <c r="P66" s="78">
        <f>P65/P64*100</f>
        <v>35.525994630217234</v>
      </c>
      <c r="Q66" s="74">
        <f>Q65/Q64*100</f>
        <v>35.759803921568626</v>
      </c>
      <c r="R66" s="77">
        <f>R65/R64*100</f>
        <v>0</v>
      </c>
      <c r="S66" s="108"/>
      <c r="T66" s="78">
        <f>T65/T64*100</f>
        <v>35.637518319491939</v>
      </c>
      <c r="U66" s="74">
        <f>U65/U64*100</f>
        <v>35.831899729663306</v>
      </c>
      <c r="V66" s="77">
        <f>V65/V64*100</f>
        <v>0</v>
      </c>
      <c r="W66" s="108"/>
      <c r="X66" s="78">
        <f>X65/X64*100</f>
        <v>35.709037472446731</v>
      </c>
      <c r="Y66" s="74">
        <f>Y65/Y64*100</f>
        <v>35.817041682036148</v>
      </c>
      <c r="Z66" s="77">
        <f>Z65/Z64*100</f>
        <v>0</v>
      </c>
      <c r="AA66" s="108"/>
      <c r="AB66" s="78">
        <f>AB65/AB64*100</f>
        <v>35.681038706516418</v>
      </c>
      <c r="AC66" s="74">
        <f>AC65/AC64*100</f>
        <v>35.907525823905559</v>
      </c>
      <c r="AD66" s="77">
        <f>AD65/AD64*100</f>
        <v>0</v>
      </c>
      <c r="AE66" s="108"/>
      <c r="AF66" s="78">
        <f>AF65/AF64*100</f>
        <v>35.775545209507477</v>
      </c>
      <c r="AG66" s="74">
        <f>AG65/AG64*100</f>
        <v>35.955194485475133</v>
      </c>
      <c r="AH66" s="77">
        <f>AH65/AH64*100</f>
        <v>0</v>
      </c>
      <c r="AI66" s="108"/>
      <c r="AJ66" s="78">
        <f>AJ65/AJ64*100</f>
        <v>35.822909001716944</v>
      </c>
      <c r="AK66" s="74">
        <f>AK65/AK64*100</f>
        <v>35.982747997535434</v>
      </c>
      <c r="AL66" s="77">
        <f>AL65/AL64*100</f>
        <v>0</v>
      </c>
      <c r="AM66" s="108"/>
      <c r="AN66" s="78">
        <f>AN65/AN64*100</f>
        <v>35.859020017192684</v>
      </c>
      <c r="AO66" s="74">
        <f>AO65/AO64*100</f>
        <v>36.03747996547898</v>
      </c>
      <c r="AP66" s="77">
        <f>AP65/AP64*100</f>
        <v>0</v>
      </c>
      <c r="AQ66" s="108"/>
      <c r="AR66" s="78">
        <f>AR65/AR64*100</f>
        <v>35.913502887332591</v>
      </c>
      <c r="AS66" s="74">
        <f>AS65/AS64*100</f>
        <v>36.004932182490748</v>
      </c>
      <c r="AT66" s="77">
        <f>AT65/AT64*100</f>
        <v>0</v>
      </c>
      <c r="AU66" s="108"/>
      <c r="AV66" s="78">
        <f>AV65/AV64*100</f>
        <v>35.889872173058009</v>
      </c>
      <c r="AW66" s="74">
        <f>AW65/AW64*100</f>
        <v>36.299329858525688</v>
      </c>
      <c r="AX66" s="77">
        <f>AX65/AX64*100</f>
        <v>0</v>
      </c>
      <c r="AY66" s="108"/>
      <c r="AZ66" s="78">
        <f>AZ65/AZ64*100</f>
        <v>36.182582879762492</v>
      </c>
      <c r="BA66" s="74">
        <f>BA65/BA64*100</f>
        <v>36.356868097778886</v>
      </c>
      <c r="BB66" s="77">
        <f>BB65/BB64*100</f>
        <v>0</v>
      </c>
      <c r="BC66" s="108"/>
      <c r="BD66" s="78">
        <f>BD65/BD64*100</f>
        <v>36.23995052566481</v>
      </c>
      <c r="BE66" s="74">
        <f>BE65/BE64*100</f>
        <v>36.441626258858633</v>
      </c>
      <c r="BF66" s="77">
        <f>BF65/BF64*100</f>
        <v>0</v>
      </c>
      <c r="BG66" s="108"/>
      <c r="BH66" s="78">
        <f>BH65/BH64*100</f>
        <v>36.337713860649643</v>
      </c>
      <c r="BI66" s="74">
        <f>BI65/BI64*100</f>
        <v>36.531503431066746</v>
      </c>
      <c r="BJ66" s="77">
        <f>BJ65/BJ64*100</f>
        <v>0</v>
      </c>
      <c r="BK66" s="108"/>
      <c r="BL66" s="78">
        <f>BL65/BL64*100</f>
        <v>36.404326743752328</v>
      </c>
      <c r="BM66" s="74">
        <f>BM65/BM64*100</f>
        <v>36.543024853253399</v>
      </c>
      <c r="BN66" s="77">
        <f>BN65/BN64*100</f>
        <v>0</v>
      </c>
      <c r="BO66" s="108"/>
      <c r="BP66" s="78">
        <f>BP65/BP64*100</f>
        <v>36.415681393901679</v>
      </c>
      <c r="BQ66" s="74">
        <f>BQ65/BQ64*100</f>
        <v>36.640839790052489</v>
      </c>
      <c r="BR66" s="77">
        <f>BR65/BR64*100</f>
        <v>0</v>
      </c>
      <c r="BS66" s="108"/>
      <c r="BT66" s="78">
        <f>BT65/BT64*100</f>
        <v>36.508529448387499</v>
      </c>
      <c r="BU66" s="74">
        <f>BU65/BU64*100</f>
        <v>36.6137301488058</v>
      </c>
      <c r="BV66" s="77">
        <f>BV65/BV64*100</f>
        <v>0</v>
      </c>
      <c r="BW66" s="108"/>
      <c r="BX66" s="78">
        <f>BX65/BX64*100</f>
        <v>36.504176536591451</v>
      </c>
      <c r="BY66" s="74">
        <f>BY65/BY64*100</f>
        <v>36.640360766629087</v>
      </c>
      <c r="BZ66" s="77">
        <f>BZ65/BZ64*100</f>
        <v>0</v>
      </c>
      <c r="CA66" s="108"/>
      <c r="CB66" s="78">
        <f>CB65/CB64*100</f>
        <v>36.53966271080575</v>
      </c>
      <c r="CC66" s="74">
        <f>CC65/CC64*100</f>
        <v>36.570998872039098</v>
      </c>
      <c r="CD66" s="77">
        <f>CD65/CD64*100</f>
        <v>0</v>
      </c>
      <c r="CE66" s="108"/>
      <c r="CF66" s="78">
        <f>CF65/CF64*100</f>
        <v>36.470441194850643</v>
      </c>
      <c r="CG66" s="74">
        <f>CG65/CG64*100</f>
        <v>36.563323710305006</v>
      </c>
      <c r="CH66" s="77">
        <f>CH65/CH64*100</f>
        <v>0</v>
      </c>
      <c r="CI66" s="108"/>
      <c r="CJ66" s="78">
        <f>CJ65/CJ64*100</f>
        <v>36.467200801201805</v>
      </c>
      <c r="CK66" s="74">
        <f>CK65/CK64*100</f>
        <v>36.622199848980621</v>
      </c>
      <c r="CL66" s="77">
        <f>CL65/CL64*100</f>
        <v>0</v>
      </c>
      <c r="CM66" s="108"/>
      <c r="CN66" s="78">
        <f>CN65/CN64*100</f>
        <v>36.525668382076063</v>
      </c>
      <c r="CO66" s="74">
        <f>CO65/CO64*100</f>
        <v>36.70567509752108</v>
      </c>
      <c r="CP66" s="77">
        <f>CP65/CP64*100</f>
        <v>0</v>
      </c>
      <c r="CQ66" s="108"/>
      <c r="CR66" s="78">
        <f>CR65/CR64*100</f>
        <v>36.59515744574081</v>
      </c>
      <c r="CS66" s="74">
        <v>36.948552648211354</v>
      </c>
      <c r="CT66" s="77">
        <v>0</v>
      </c>
      <c r="CU66" s="108"/>
      <c r="CV66" s="78">
        <f>CV65/CV64*100</f>
        <v>36.841441895639022</v>
      </c>
    </row>
    <row r="67" spans="1:100" x14ac:dyDescent="0.2">
      <c r="A67" s="116" t="s">
        <v>17</v>
      </c>
      <c r="B67" s="123" t="s">
        <v>9</v>
      </c>
      <c r="C67" s="123"/>
      <c r="D67" s="11"/>
      <c r="E67" s="28">
        <v>2808</v>
      </c>
      <c r="F67" s="38">
        <v>55</v>
      </c>
      <c r="G67" s="52">
        <v>8</v>
      </c>
      <c r="H67" s="39">
        <f>SUM(E67:G67)</f>
        <v>2871</v>
      </c>
      <c r="I67" s="28">
        <v>2816</v>
      </c>
      <c r="J67" s="38">
        <v>55</v>
      </c>
      <c r="K67" s="52">
        <v>8</v>
      </c>
      <c r="L67" s="39">
        <f>SUM(I67:K67)</f>
        <v>2879</v>
      </c>
      <c r="M67" s="28">
        <v>2811</v>
      </c>
      <c r="N67" s="38">
        <v>54</v>
      </c>
      <c r="O67" s="52">
        <v>9</v>
      </c>
      <c r="P67" s="39">
        <f>SUM(M67:O67)</f>
        <v>2874</v>
      </c>
      <c r="Q67" s="28">
        <v>2813</v>
      </c>
      <c r="R67" s="38">
        <v>54</v>
      </c>
      <c r="S67" s="52">
        <v>9</v>
      </c>
      <c r="T67" s="39">
        <f>SUM(Q67:S67)</f>
        <v>2876</v>
      </c>
      <c r="U67" s="28">
        <v>2799</v>
      </c>
      <c r="V67" s="38">
        <v>54</v>
      </c>
      <c r="W67" s="52">
        <v>9</v>
      </c>
      <c r="X67" s="39">
        <f>SUM(U67:W67)</f>
        <v>2862</v>
      </c>
      <c r="Y67" s="28">
        <v>2759</v>
      </c>
      <c r="Z67" s="38">
        <v>49</v>
      </c>
      <c r="AA67" s="52">
        <v>9</v>
      </c>
      <c r="AB67" s="39">
        <f>SUM(Y67:AA67)</f>
        <v>2817</v>
      </c>
      <c r="AC67" s="28">
        <v>2749</v>
      </c>
      <c r="AD67" s="38">
        <v>49</v>
      </c>
      <c r="AE67" s="52">
        <v>9</v>
      </c>
      <c r="AF67" s="39">
        <f>SUM(AC67:AE67)</f>
        <v>2807</v>
      </c>
      <c r="AG67" s="28">
        <v>2740</v>
      </c>
      <c r="AH67" s="38">
        <v>49</v>
      </c>
      <c r="AI67" s="52">
        <v>9</v>
      </c>
      <c r="AJ67" s="39">
        <f>SUM(AG67:AI67)</f>
        <v>2798</v>
      </c>
      <c r="AK67" s="28">
        <v>2736</v>
      </c>
      <c r="AL67" s="38">
        <v>46</v>
      </c>
      <c r="AM67" s="52">
        <v>8</v>
      </c>
      <c r="AN67" s="39">
        <f>SUM(AK67:AM67)</f>
        <v>2790</v>
      </c>
      <c r="AO67" s="28">
        <v>2735</v>
      </c>
      <c r="AP67" s="38">
        <v>46</v>
      </c>
      <c r="AQ67" s="52">
        <v>8</v>
      </c>
      <c r="AR67" s="39">
        <f>SUM(AO67:AQ67)</f>
        <v>2789</v>
      </c>
      <c r="AS67" s="28">
        <v>2732</v>
      </c>
      <c r="AT67" s="38">
        <v>45</v>
      </c>
      <c r="AU67" s="52">
        <v>8</v>
      </c>
      <c r="AV67" s="39">
        <f>SUM(AS67:AU67)</f>
        <v>2785</v>
      </c>
      <c r="AW67" s="28">
        <v>2739</v>
      </c>
      <c r="AX67" s="38">
        <v>44</v>
      </c>
      <c r="AY67" s="52">
        <v>8</v>
      </c>
      <c r="AZ67" s="39">
        <f>SUM(AW67:AY67)</f>
        <v>2791</v>
      </c>
      <c r="BA67" s="28">
        <v>2745</v>
      </c>
      <c r="BB67" s="38">
        <v>44</v>
      </c>
      <c r="BC67" s="52">
        <v>8</v>
      </c>
      <c r="BD67" s="39">
        <f>SUM(BA67:BC67)</f>
        <v>2797</v>
      </c>
      <c r="BE67" s="28">
        <v>2750</v>
      </c>
      <c r="BF67" s="38">
        <v>45</v>
      </c>
      <c r="BG67" s="52">
        <v>8</v>
      </c>
      <c r="BH67" s="39">
        <f>SUM(BE67:BG67)</f>
        <v>2803</v>
      </c>
      <c r="BI67" s="28">
        <v>2755</v>
      </c>
      <c r="BJ67" s="38">
        <v>46</v>
      </c>
      <c r="BK67" s="52">
        <v>7</v>
      </c>
      <c r="BL67" s="39">
        <f>SUM(BI67:BK67)</f>
        <v>2808</v>
      </c>
      <c r="BM67" s="28">
        <v>2755</v>
      </c>
      <c r="BN67" s="38">
        <v>58</v>
      </c>
      <c r="BO67" s="52">
        <v>7</v>
      </c>
      <c r="BP67" s="39">
        <f>SUM(BM67:BO67)</f>
        <v>2820</v>
      </c>
      <c r="BQ67" s="28">
        <v>2760</v>
      </c>
      <c r="BR67" s="38">
        <v>58</v>
      </c>
      <c r="BS67" s="52">
        <v>7</v>
      </c>
      <c r="BT67" s="39">
        <f>SUM(BQ67:BS67)</f>
        <v>2825</v>
      </c>
      <c r="BU67" s="28">
        <v>2761</v>
      </c>
      <c r="BV67" s="38">
        <v>55</v>
      </c>
      <c r="BW67" s="52">
        <v>7</v>
      </c>
      <c r="BX67" s="39">
        <f>SUM(BU67:BW67)</f>
        <v>2823</v>
      </c>
      <c r="BY67" s="28">
        <v>2755</v>
      </c>
      <c r="BZ67" s="38">
        <v>54</v>
      </c>
      <c r="CA67" s="52">
        <v>7</v>
      </c>
      <c r="CB67" s="39">
        <f>SUM(BY67:CA67)</f>
        <v>2816</v>
      </c>
      <c r="CC67" s="28">
        <v>2753</v>
      </c>
      <c r="CD67" s="38">
        <v>49</v>
      </c>
      <c r="CE67" s="52">
        <v>7</v>
      </c>
      <c r="CF67" s="39">
        <f>SUM(CC67:CE67)</f>
        <v>2809</v>
      </c>
      <c r="CG67" s="28">
        <v>2752</v>
      </c>
      <c r="CH67" s="38">
        <v>54</v>
      </c>
      <c r="CI67" s="52">
        <v>7</v>
      </c>
      <c r="CJ67" s="39">
        <f>SUM(CG67:CI67)</f>
        <v>2813</v>
      </c>
      <c r="CK67" s="28">
        <v>2758</v>
      </c>
      <c r="CL67" s="38">
        <v>57</v>
      </c>
      <c r="CM67" s="52">
        <v>7</v>
      </c>
      <c r="CN67" s="39">
        <f>SUM(CK67:CM67)</f>
        <v>2822</v>
      </c>
      <c r="CO67" s="28">
        <v>2761</v>
      </c>
      <c r="CP67" s="38">
        <v>60</v>
      </c>
      <c r="CQ67" s="52">
        <v>7</v>
      </c>
      <c r="CR67" s="39">
        <f>SUM(CO67:CQ67)</f>
        <v>2828</v>
      </c>
      <c r="CS67" s="28">
        <v>2773</v>
      </c>
      <c r="CT67" s="38">
        <v>65</v>
      </c>
      <c r="CU67" s="52">
        <v>7</v>
      </c>
      <c r="CV67" s="39">
        <f>SUM(CS67:CU67)</f>
        <v>2845</v>
      </c>
    </row>
    <row r="68" spans="1:100" x14ac:dyDescent="0.2">
      <c r="A68" s="116"/>
      <c r="B68" s="125" t="s">
        <v>10</v>
      </c>
      <c r="C68" s="6" t="s">
        <v>6</v>
      </c>
      <c r="D68" s="11"/>
      <c r="E68" s="96">
        <v>3330</v>
      </c>
      <c r="F68" s="80">
        <v>19</v>
      </c>
      <c r="G68" s="106"/>
      <c r="H68" s="81">
        <f t="shared" ref="H68:H73" si="192">E68+F68</f>
        <v>3349</v>
      </c>
      <c r="I68" s="96">
        <v>3328</v>
      </c>
      <c r="J68" s="80">
        <v>19</v>
      </c>
      <c r="K68" s="106"/>
      <c r="L68" s="81">
        <f t="shared" ref="L68:L73" si="193">I68+J68</f>
        <v>3347</v>
      </c>
      <c r="M68" s="96">
        <v>3325</v>
      </c>
      <c r="N68" s="80">
        <v>19</v>
      </c>
      <c r="O68" s="106"/>
      <c r="P68" s="81">
        <f t="shared" ref="P68:P73" si="194">M68+N68</f>
        <v>3344</v>
      </c>
      <c r="Q68" s="96">
        <v>3321</v>
      </c>
      <c r="R68" s="80">
        <v>19</v>
      </c>
      <c r="S68" s="106"/>
      <c r="T68" s="81">
        <f t="shared" ref="T68:T73" si="195">Q68+R68</f>
        <v>3340</v>
      </c>
      <c r="U68" s="96">
        <v>3302</v>
      </c>
      <c r="V68" s="80">
        <v>19</v>
      </c>
      <c r="W68" s="106"/>
      <c r="X68" s="81">
        <f t="shared" ref="X68:X73" si="196">U68+V68</f>
        <v>3321</v>
      </c>
      <c r="Y68" s="96">
        <v>3269</v>
      </c>
      <c r="Z68" s="80">
        <v>17</v>
      </c>
      <c r="AA68" s="106"/>
      <c r="AB68" s="81">
        <f t="shared" ref="AB68:AB73" si="197">Y68+Z68</f>
        <v>3286</v>
      </c>
      <c r="AC68" s="96">
        <v>3253</v>
      </c>
      <c r="AD68" s="80">
        <v>17</v>
      </c>
      <c r="AE68" s="106"/>
      <c r="AF68" s="81">
        <f t="shared" ref="AF68:AF73" si="198">AC68+AD68</f>
        <v>3270</v>
      </c>
      <c r="AG68" s="96">
        <v>3242</v>
      </c>
      <c r="AH68" s="80">
        <v>17</v>
      </c>
      <c r="AI68" s="106"/>
      <c r="AJ68" s="81">
        <f t="shared" ref="AJ68:AJ73" si="199">AG68+AH68</f>
        <v>3259</v>
      </c>
      <c r="AK68" s="96">
        <v>3242</v>
      </c>
      <c r="AL68" s="80">
        <v>16</v>
      </c>
      <c r="AM68" s="106"/>
      <c r="AN68" s="81">
        <f t="shared" ref="AN68:AN73" si="200">AK68+AL68</f>
        <v>3258</v>
      </c>
      <c r="AO68" s="96">
        <v>3235</v>
      </c>
      <c r="AP68" s="80">
        <v>16</v>
      </c>
      <c r="AQ68" s="106"/>
      <c r="AR68" s="81">
        <f t="shared" ref="AR68:AR73" si="201">AO68+AP68</f>
        <v>3251</v>
      </c>
      <c r="AS68" s="96">
        <v>3226</v>
      </c>
      <c r="AT68" s="80">
        <v>15</v>
      </c>
      <c r="AU68" s="106"/>
      <c r="AV68" s="81">
        <f t="shared" ref="AV68:AV73" si="202">AS68+AT68</f>
        <v>3241</v>
      </c>
      <c r="AW68" s="96">
        <v>3226</v>
      </c>
      <c r="AX68" s="80">
        <v>13</v>
      </c>
      <c r="AY68" s="106"/>
      <c r="AZ68" s="81">
        <f t="shared" ref="AZ68:AZ73" si="203">AW68+AX68</f>
        <v>3239</v>
      </c>
      <c r="BA68" s="96">
        <v>3221</v>
      </c>
      <c r="BB68" s="80">
        <v>13</v>
      </c>
      <c r="BC68" s="106"/>
      <c r="BD68" s="81">
        <f t="shared" ref="BD68:BD73" si="204">BA68+BB68</f>
        <v>3234</v>
      </c>
      <c r="BE68" s="96">
        <v>3223</v>
      </c>
      <c r="BF68" s="80">
        <v>13</v>
      </c>
      <c r="BG68" s="106"/>
      <c r="BH68" s="81">
        <f t="shared" ref="BH68:BH73" si="205">BE68+BF68</f>
        <v>3236</v>
      </c>
      <c r="BI68" s="96">
        <v>3218</v>
      </c>
      <c r="BJ68" s="80">
        <v>13</v>
      </c>
      <c r="BK68" s="106"/>
      <c r="BL68" s="81">
        <f t="shared" ref="BL68:BL73" si="206">BI68+BJ68</f>
        <v>3231</v>
      </c>
      <c r="BM68" s="96">
        <v>3209</v>
      </c>
      <c r="BN68" s="80">
        <v>14</v>
      </c>
      <c r="BO68" s="106"/>
      <c r="BP68" s="81">
        <f t="shared" ref="BP68:BP73" si="207">BM68+BN68</f>
        <v>3223</v>
      </c>
      <c r="BQ68" s="96">
        <v>3206</v>
      </c>
      <c r="BR68" s="80">
        <v>14</v>
      </c>
      <c r="BS68" s="106"/>
      <c r="BT68" s="81">
        <f t="shared" ref="BT68:BT73" si="208">BQ68+BR68</f>
        <v>3220</v>
      </c>
      <c r="BU68" s="96">
        <v>3199</v>
      </c>
      <c r="BV68" s="80">
        <v>11</v>
      </c>
      <c r="BW68" s="106"/>
      <c r="BX68" s="81">
        <f t="shared" ref="BX68:BX73" si="209">BU68+BV68</f>
        <v>3210</v>
      </c>
      <c r="BY68" s="96">
        <v>3202</v>
      </c>
      <c r="BZ68" s="80">
        <v>11</v>
      </c>
      <c r="CA68" s="106"/>
      <c r="CB68" s="81">
        <f t="shared" ref="CB68:CB73" si="210">BY68+BZ68</f>
        <v>3213</v>
      </c>
      <c r="CC68" s="96">
        <v>3203</v>
      </c>
      <c r="CD68" s="80">
        <v>11</v>
      </c>
      <c r="CE68" s="106"/>
      <c r="CF68" s="81">
        <f t="shared" ref="CF68:CF73" si="211">CC68+CD68</f>
        <v>3214</v>
      </c>
      <c r="CG68" s="96">
        <v>3199</v>
      </c>
      <c r="CH68" s="80">
        <v>11</v>
      </c>
      <c r="CI68" s="106"/>
      <c r="CJ68" s="81">
        <f t="shared" ref="CJ68:CJ73" si="212">CG68+CH68</f>
        <v>3210</v>
      </c>
      <c r="CK68" s="96">
        <v>3201</v>
      </c>
      <c r="CL68" s="80">
        <v>10</v>
      </c>
      <c r="CM68" s="106"/>
      <c r="CN68" s="81">
        <f t="shared" ref="CN68:CN73" si="213">CK68+CL68</f>
        <v>3211</v>
      </c>
      <c r="CO68" s="96">
        <v>3198</v>
      </c>
      <c r="CP68" s="80">
        <v>12</v>
      </c>
      <c r="CQ68" s="106"/>
      <c r="CR68" s="81">
        <f t="shared" ref="CR68:CR73" si="214">CO68+CP68</f>
        <v>3210</v>
      </c>
      <c r="CS68" s="96">
        <v>3190</v>
      </c>
      <c r="CT68" s="80">
        <v>16</v>
      </c>
      <c r="CU68" s="106"/>
      <c r="CV68" s="81">
        <f t="shared" ref="CV68:CV73" si="215">CS68+CT68</f>
        <v>3206</v>
      </c>
    </row>
    <row r="69" spans="1:100" x14ac:dyDescent="0.2">
      <c r="A69" s="116"/>
      <c r="B69" s="125"/>
      <c r="C69" s="9" t="s">
        <v>11</v>
      </c>
      <c r="D69" s="11"/>
      <c r="E69" s="97">
        <v>1041</v>
      </c>
      <c r="F69" s="75">
        <v>3</v>
      </c>
      <c r="G69" s="107"/>
      <c r="H69" s="95">
        <f t="shared" si="192"/>
        <v>1044</v>
      </c>
      <c r="I69" s="97">
        <v>1040</v>
      </c>
      <c r="J69" s="75">
        <v>3</v>
      </c>
      <c r="K69" s="107"/>
      <c r="L69" s="95">
        <f t="shared" si="193"/>
        <v>1043</v>
      </c>
      <c r="M69" s="97">
        <v>1045</v>
      </c>
      <c r="N69" s="75">
        <v>3</v>
      </c>
      <c r="O69" s="107"/>
      <c r="P69" s="95">
        <f t="shared" si="194"/>
        <v>1048</v>
      </c>
      <c r="Q69" s="97">
        <v>1040</v>
      </c>
      <c r="R69" s="75">
        <v>3</v>
      </c>
      <c r="S69" s="107"/>
      <c r="T69" s="95">
        <f t="shared" si="195"/>
        <v>1043</v>
      </c>
      <c r="U69" s="97">
        <v>1047</v>
      </c>
      <c r="V69" s="75">
        <v>3</v>
      </c>
      <c r="W69" s="107"/>
      <c r="X69" s="95">
        <f t="shared" si="196"/>
        <v>1050</v>
      </c>
      <c r="Y69" s="97">
        <v>1050</v>
      </c>
      <c r="Z69" s="75">
        <v>3</v>
      </c>
      <c r="AA69" s="107"/>
      <c r="AB69" s="95">
        <f t="shared" si="197"/>
        <v>1053</v>
      </c>
      <c r="AC69" s="97">
        <v>1046</v>
      </c>
      <c r="AD69" s="75">
        <v>3</v>
      </c>
      <c r="AE69" s="107"/>
      <c r="AF69" s="95">
        <f t="shared" si="198"/>
        <v>1049</v>
      </c>
      <c r="AG69" s="97">
        <v>1047</v>
      </c>
      <c r="AH69" s="75">
        <v>3</v>
      </c>
      <c r="AI69" s="107"/>
      <c r="AJ69" s="95">
        <f t="shared" si="199"/>
        <v>1050</v>
      </c>
      <c r="AK69" s="97">
        <v>1045</v>
      </c>
      <c r="AL69" s="75">
        <v>2</v>
      </c>
      <c r="AM69" s="107"/>
      <c r="AN69" s="95">
        <f t="shared" si="200"/>
        <v>1047</v>
      </c>
      <c r="AO69" s="97">
        <v>1051</v>
      </c>
      <c r="AP69" s="75">
        <v>2</v>
      </c>
      <c r="AQ69" s="107"/>
      <c r="AR69" s="95">
        <f t="shared" si="201"/>
        <v>1053</v>
      </c>
      <c r="AS69" s="97">
        <v>1049</v>
      </c>
      <c r="AT69" s="75">
        <v>2</v>
      </c>
      <c r="AU69" s="107"/>
      <c r="AV69" s="95">
        <f t="shared" si="202"/>
        <v>1051</v>
      </c>
      <c r="AW69" s="97">
        <v>1049</v>
      </c>
      <c r="AX69" s="75">
        <v>2</v>
      </c>
      <c r="AY69" s="107"/>
      <c r="AZ69" s="95">
        <f t="shared" si="203"/>
        <v>1051</v>
      </c>
      <c r="BA69" s="97">
        <v>1049</v>
      </c>
      <c r="BB69" s="75">
        <v>2</v>
      </c>
      <c r="BC69" s="107"/>
      <c r="BD69" s="95">
        <f t="shared" si="204"/>
        <v>1051</v>
      </c>
      <c r="BE69" s="97">
        <v>1047</v>
      </c>
      <c r="BF69" s="75">
        <v>2</v>
      </c>
      <c r="BG69" s="107"/>
      <c r="BH69" s="95">
        <f t="shared" si="205"/>
        <v>1049</v>
      </c>
      <c r="BI69" s="97">
        <v>1048</v>
      </c>
      <c r="BJ69" s="75">
        <v>2</v>
      </c>
      <c r="BK69" s="107"/>
      <c r="BL69" s="95">
        <f t="shared" si="206"/>
        <v>1050</v>
      </c>
      <c r="BM69" s="97">
        <v>1050</v>
      </c>
      <c r="BN69" s="75">
        <v>2</v>
      </c>
      <c r="BO69" s="107"/>
      <c r="BP69" s="95">
        <f t="shared" si="207"/>
        <v>1052</v>
      </c>
      <c r="BQ69" s="97">
        <v>1048</v>
      </c>
      <c r="BR69" s="75">
        <v>2</v>
      </c>
      <c r="BS69" s="107"/>
      <c r="BT69" s="95">
        <f t="shared" si="208"/>
        <v>1050</v>
      </c>
      <c r="BU69" s="97">
        <v>1041</v>
      </c>
      <c r="BV69" s="75">
        <v>2</v>
      </c>
      <c r="BW69" s="107"/>
      <c r="BX69" s="95">
        <f t="shared" si="209"/>
        <v>1043</v>
      </c>
      <c r="BY69" s="97">
        <v>1038</v>
      </c>
      <c r="BZ69" s="75">
        <v>2</v>
      </c>
      <c r="CA69" s="107"/>
      <c r="CB69" s="95">
        <f t="shared" si="210"/>
        <v>1040</v>
      </c>
      <c r="CC69" s="97">
        <v>1038</v>
      </c>
      <c r="CD69" s="75">
        <v>2</v>
      </c>
      <c r="CE69" s="107"/>
      <c r="CF69" s="95">
        <f t="shared" si="211"/>
        <v>1040</v>
      </c>
      <c r="CG69" s="97">
        <v>1035</v>
      </c>
      <c r="CH69" s="75">
        <v>2</v>
      </c>
      <c r="CI69" s="107"/>
      <c r="CJ69" s="95">
        <f t="shared" si="212"/>
        <v>1037</v>
      </c>
      <c r="CK69" s="97">
        <v>1033</v>
      </c>
      <c r="CL69" s="75">
        <v>2</v>
      </c>
      <c r="CM69" s="107"/>
      <c r="CN69" s="95">
        <f t="shared" si="213"/>
        <v>1035</v>
      </c>
      <c r="CO69" s="97">
        <v>1035</v>
      </c>
      <c r="CP69" s="75">
        <v>2</v>
      </c>
      <c r="CQ69" s="107"/>
      <c r="CR69" s="95">
        <f t="shared" si="214"/>
        <v>1037</v>
      </c>
      <c r="CS69" s="97">
        <v>1036</v>
      </c>
      <c r="CT69" s="75">
        <v>2</v>
      </c>
      <c r="CU69" s="107"/>
      <c r="CV69" s="95">
        <f t="shared" si="215"/>
        <v>1038</v>
      </c>
    </row>
    <row r="70" spans="1:100" x14ac:dyDescent="0.2">
      <c r="A70" s="116"/>
      <c r="B70" s="125"/>
      <c r="C70" s="6" t="s">
        <v>7</v>
      </c>
      <c r="D70" s="11"/>
      <c r="E70" s="99">
        <v>3697</v>
      </c>
      <c r="F70" s="89">
        <v>48</v>
      </c>
      <c r="G70" s="107"/>
      <c r="H70" s="81">
        <f t="shared" si="192"/>
        <v>3745</v>
      </c>
      <c r="I70" s="99">
        <v>3698</v>
      </c>
      <c r="J70" s="89">
        <v>48</v>
      </c>
      <c r="K70" s="107"/>
      <c r="L70" s="81">
        <f t="shared" si="193"/>
        <v>3746</v>
      </c>
      <c r="M70" s="99">
        <v>3696</v>
      </c>
      <c r="N70" s="89">
        <v>47</v>
      </c>
      <c r="O70" s="107"/>
      <c r="P70" s="81">
        <f t="shared" si="194"/>
        <v>3743</v>
      </c>
      <c r="Q70" s="99">
        <v>3692</v>
      </c>
      <c r="R70" s="89">
        <v>47</v>
      </c>
      <c r="S70" s="107"/>
      <c r="T70" s="81">
        <f t="shared" si="195"/>
        <v>3739</v>
      </c>
      <c r="U70" s="99">
        <v>3670</v>
      </c>
      <c r="V70" s="89">
        <v>47</v>
      </c>
      <c r="W70" s="107"/>
      <c r="X70" s="81">
        <f t="shared" si="196"/>
        <v>3717</v>
      </c>
      <c r="Y70" s="99">
        <v>3636</v>
      </c>
      <c r="Z70" s="89">
        <v>43</v>
      </c>
      <c r="AA70" s="107"/>
      <c r="AB70" s="81">
        <f t="shared" si="197"/>
        <v>3679</v>
      </c>
      <c r="AC70" s="99">
        <v>3627</v>
      </c>
      <c r="AD70" s="89">
        <v>43</v>
      </c>
      <c r="AE70" s="107"/>
      <c r="AF70" s="81">
        <f t="shared" si="198"/>
        <v>3670</v>
      </c>
      <c r="AG70" s="99">
        <v>3613</v>
      </c>
      <c r="AH70" s="89">
        <v>43</v>
      </c>
      <c r="AI70" s="107"/>
      <c r="AJ70" s="81">
        <f t="shared" si="199"/>
        <v>3656</v>
      </c>
      <c r="AK70" s="99">
        <v>3606</v>
      </c>
      <c r="AL70" s="89">
        <v>40</v>
      </c>
      <c r="AM70" s="107"/>
      <c r="AN70" s="81">
        <f t="shared" si="200"/>
        <v>3646</v>
      </c>
      <c r="AO70" s="99">
        <v>3602</v>
      </c>
      <c r="AP70" s="89">
        <v>40</v>
      </c>
      <c r="AQ70" s="107"/>
      <c r="AR70" s="81">
        <f t="shared" si="201"/>
        <v>3642</v>
      </c>
      <c r="AS70" s="99">
        <v>3594</v>
      </c>
      <c r="AT70" s="89">
        <v>40</v>
      </c>
      <c r="AU70" s="107"/>
      <c r="AV70" s="81">
        <f t="shared" si="202"/>
        <v>3634</v>
      </c>
      <c r="AW70" s="99">
        <v>3584</v>
      </c>
      <c r="AX70" s="89">
        <v>41</v>
      </c>
      <c r="AY70" s="107"/>
      <c r="AZ70" s="81">
        <f t="shared" si="203"/>
        <v>3625</v>
      </c>
      <c r="BA70" s="99">
        <v>3582</v>
      </c>
      <c r="BB70" s="89">
        <v>41</v>
      </c>
      <c r="BC70" s="107"/>
      <c r="BD70" s="81">
        <f t="shared" si="204"/>
        <v>3623</v>
      </c>
      <c r="BE70" s="99">
        <v>3585</v>
      </c>
      <c r="BF70" s="89">
        <v>42</v>
      </c>
      <c r="BG70" s="107"/>
      <c r="BH70" s="81">
        <f t="shared" si="205"/>
        <v>3627</v>
      </c>
      <c r="BI70" s="99">
        <v>3580</v>
      </c>
      <c r="BJ70" s="89">
        <v>42</v>
      </c>
      <c r="BK70" s="107"/>
      <c r="BL70" s="81">
        <f t="shared" si="206"/>
        <v>3622</v>
      </c>
      <c r="BM70" s="99">
        <v>3570</v>
      </c>
      <c r="BN70" s="89">
        <v>53</v>
      </c>
      <c r="BO70" s="107"/>
      <c r="BP70" s="81">
        <f t="shared" si="207"/>
        <v>3623</v>
      </c>
      <c r="BQ70" s="99">
        <v>3571</v>
      </c>
      <c r="BR70" s="89">
        <v>53</v>
      </c>
      <c r="BS70" s="107"/>
      <c r="BT70" s="81">
        <f t="shared" si="208"/>
        <v>3624</v>
      </c>
      <c r="BU70" s="99">
        <v>3570</v>
      </c>
      <c r="BV70" s="89">
        <v>53</v>
      </c>
      <c r="BW70" s="107"/>
      <c r="BX70" s="81">
        <f t="shared" si="209"/>
        <v>3623</v>
      </c>
      <c r="BY70" s="99">
        <v>3558</v>
      </c>
      <c r="BZ70" s="89">
        <v>52</v>
      </c>
      <c r="CA70" s="107"/>
      <c r="CB70" s="81">
        <f t="shared" si="210"/>
        <v>3610</v>
      </c>
      <c r="CC70" s="99">
        <v>3555</v>
      </c>
      <c r="CD70" s="89">
        <v>47</v>
      </c>
      <c r="CE70" s="107"/>
      <c r="CF70" s="81">
        <f t="shared" si="211"/>
        <v>3602</v>
      </c>
      <c r="CG70" s="99">
        <v>3554</v>
      </c>
      <c r="CH70" s="89">
        <v>52</v>
      </c>
      <c r="CI70" s="107"/>
      <c r="CJ70" s="81">
        <f t="shared" si="212"/>
        <v>3606</v>
      </c>
      <c r="CK70" s="99">
        <v>3547</v>
      </c>
      <c r="CL70" s="89">
        <v>55</v>
      </c>
      <c r="CM70" s="107"/>
      <c r="CN70" s="81">
        <f t="shared" si="213"/>
        <v>3602</v>
      </c>
      <c r="CO70" s="99">
        <v>3553</v>
      </c>
      <c r="CP70" s="89">
        <v>56</v>
      </c>
      <c r="CQ70" s="107"/>
      <c r="CR70" s="81">
        <f t="shared" si="214"/>
        <v>3609</v>
      </c>
      <c r="CS70" s="99">
        <v>3546</v>
      </c>
      <c r="CT70" s="89">
        <v>57</v>
      </c>
      <c r="CU70" s="107"/>
      <c r="CV70" s="81">
        <f t="shared" si="215"/>
        <v>3603</v>
      </c>
    </row>
    <row r="71" spans="1:100" x14ac:dyDescent="0.2">
      <c r="A71" s="116"/>
      <c r="B71" s="125"/>
      <c r="C71" s="9" t="s">
        <v>11</v>
      </c>
      <c r="D71" s="11"/>
      <c r="E71" s="100">
        <v>1457</v>
      </c>
      <c r="F71" s="86">
        <v>0</v>
      </c>
      <c r="G71" s="107"/>
      <c r="H71" s="83">
        <f t="shared" si="192"/>
        <v>1457</v>
      </c>
      <c r="I71" s="100">
        <v>1459</v>
      </c>
      <c r="J71" s="86">
        <v>0</v>
      </c>
      <c r="K71" s="107"/>
      <c r="L71" s="83">
        <f t="shared" si="193"/>
        <v>1459</v>
      </c>
      <c r="M71" s="100">
        <v>1456</v>
      </c>
      <c r="N71" s="86">
        <v>0</v>
      </c>
      <c r="O71" s="107"/>
      <c r="P71" s="83">
        <f t="shared" si="194"/>
        <v>1456</v>
      </c>
      <c r="Q71" s="100">
        <v>1452</v>
      </c>
      <c r="R71" s="86">
        <v>0</v>
      </c>
      <c r="S71" s="107"/>
      <c r="T71" s="83">
        <f t="shared" si="195"/>
        <v>1452</v>
      </c>
      <c r="U71" s="100">
        <v>1452</v>
      </c>
      <c r="V71" s="86">
        <v>0</v>
      </c>
      <c r="W71" s="107"/>
      <c r="X71" s="83">
        <f t="shared" si="196"/>
        <v>1452</v>
      </c>
      <c r="Y71" s="100">
        <v>1452</v>
      </c>
      <c r="Z71" s="86">
        <v>0</v>
      </c>
      <c r="AA71" s="107"/>
      <c r="AB71" s="83">
        <f t="shared" si="197"/>
        <v>1452</v>
      </c>
      <c r="AC71" s="100">
        <v>1450</v>
      </c>
      <c r="AD71" s="86">
        <v>0</v>
      </c>
      <c r="AE71" s="107"/>
      <c r="AF71" s="83">
        <f t="shared" si="198"/>
        <v>1450</v>
      </c>
      <c r="AG71" s="100">
        <v>1449</v>
      </c>
      <c r="AH71" s="86">
        <v>0</v>
      </c>
      <c r="AI71" s="107"/>
      <c r="AJ71" s="83">
        <f t="shared" si="199"/>
        <v>1449</v>
      </c>
      <c r="AK71" s="100">
        <v>1449</v>
      </c>
      <c r="AL71" s="86">
        <v>0</v>
      </c>
      <c r="AM71" s="107"/>
      <c r="AN71" s="83">
        <f t="shared" si="200"/>
        <v>1449</v>
      </c>
      <c r="AO71" s="100">
        <v>1450</v>
      </c>
      <c r="AP71" s="86">
        <v>0</v>
      </c>
      <c r="AQ71" s="107"/>
      <c r="AR71" s="83">
        <f t="shared" si="201"/>
        <v>1450</v>
      </c>
      <c r="AS71" s="100">
        <v>1454</v>
      </c>
      <c r="AT71" s="86">
        <v>0</v>
      </c>
      <c r="AU71" s="107"/>
      <c r="AV71" s="83">
        <f t="shared" si="202"/>
        <v>1454</v>
      </c>
      <c r="AW71" s="100">
        <v>1455</v>
      </c>
      <c r="AX71" s="86">
        <v>0</v>
      </c>
      <c r="AY71" s="107"/>
      <c r="AZ71" s="83">
        <f t="shared" si="203"/>
        <v>1455</v>
      </c>
      <c r="BA71" s="100">
        <v>1455</v>
      </c>
      <c r="BB71" s="86">
        <v>0</v>
      </c>
      <c r="BC71" s="107"/>
      <c r="BD71" s="83">
        <f t="shared" si="204"/>
        <v>1455</v>
      </c>
      <c r="BE71" s="100">
        <v>1454</v>
      </c>
      <c r="BF71" s="86">
        <v>0</v>
      </c>
      <c r="BG71" s="107"/>
      <c r="BH71" s="83">
        <f t="shared" si="205"/>
        <v>1454</v>
      </c>
      <c r="BI71" s="100">
        <v>1452</v>
      </c>
      <c r="BJ71" s="86">
        <v>0</v>
      </c>
      <c r="BK71" s="107"/>
      <c r="BL71" s="83">
        <f t="shared" si="206"/>
        <v>1452</v>
      </c>
      <c r="BM71" s="100">
        <v>1451</v>
      </c>
      <c r="BN71" s="86">
        <v>0</v>
      </c>
      <c r="BO71" s="107"/>
      <c r="BP71" s="83">
        <f t="shared" si="207"/>
        <v>1451</v>
      </c>
      <c r="BQ71" s="100">
        <v>1448</v>
      </c>
      <c r="BR71" s="86">
        <v>0</v>
      </c>
      <c r="BS71" s="107"/>
      <c r="BT71" s="83">
        <f t="shared" si="208"/>
        <v>1448</v>
      </c>
      <c r="BU71" s="100">
        <v>1444</v>
      </c>
      <c r="BV71" s="86">
        <v>0</v>
      </c>
      <c r="BW71" s="107"/>
      <c r="BX71" s="83">
        <f t="shared" si="209"/>
        <v>1444</v>
      </c>
      <c r="BY71" s="100">
        <v>1443</v>
      </c>
      <c r="BZ71" s="86">
        <v>0</v>
      </c>
      <c r="CA71" s="107"/>
      <c r="CB71" s="83">
        <f t="shared" si="210"/>
        <v>1443</v>
      </c>
      <c r="CC71" s="100">
        <v>1440</v>
      </c>
      <c r="CD71" s="86">
        <v>0</v>
      </c>
      <c r="CE71" s="107"/>
      <c r="CF71" s="83">
        <f t="shared" si="211"/>
        <v>1440</v>
      </c>
      <c r="CG71" s="100">
        <v>1438</v>
      </c>
      <c r="CH71" s="86">
        <v>0</v>
      </c>
      <c r="CI71" s="107"/>
      <c r="CJ71" s="83">
        <f t="shared" si="212"/>
        <v>1438</v>
      </c>
      <c r="CK71" s="100">
        <v>1438</v>
      </c>
      <c r="CL71" s="86">
        <v>0</v>
      </c>
      <c r="CM71" s="107"/>
      <c r="CN71" s="83">
        <f t="shared" si="213"/>
        <v>1438</v>
      </c>
      <c r="CO71" s="100">
        <v>1442</v>
      </c>
      <c r="CP71" s="86">
        <v>0</v>
      </c>
      <c r="CQ71" s="107"/>
      <c r="CR71" s="83">
        <f t="shared" si="214"/>
        <v>1442</v>
      </c>
      <c r="CS71" s="100">
        <v>1449</v>
      </c>
      <c r="CT71" s="86">
        <v>0</v>
      </c>
      <c r="CU71" s="107"/>
      <c r="CV71" s="83">
        <f t="shared" si="215"/>
        <v>1449</v>
      </c>
    </row>
    <row r="72" spans="1:100" x14ac:dyDescent="0.2">
      <c r="A72" s="116"/>
      <c r="B72" s="125"/>
      <c r="C72" s="6" t="s">
        <v>8</v>
      </c>
      <c r="D72" s="11"/>
      <c r="E72" s="96">
        <f>E68+E70</f>
        <v>7027</v>
      </c>
      <c r="F72" s="84">
        <f>F68+F70</f>
        <v>67</v>
      </c>
      <c r="G72" s="107"/>
      <c r="H72" s="81">
        <f t="shared" si="192"/>
        <v>7094</v>
      </c>
      <c r="I72" s="96">
        <f>I68+I70</f>
        <v>7026</v>
      </c>
      <c r="J72" s="84">
        <f>J68+J70</f>
        <v>67</v>
      </c>
      <c r="K72" s="107"/>
      <c r="L72" s="81">
        <f t="shared" si="193"/>
        <v>7093</v>
      </c>
      <c r="M72" s="96">
        <f>M68+M70</f>
        <v>7021</v>
      </c>
      <c r="N72" s="84">
        <f>N68+N70</f>
        <v>66</v>
      </c>
      <c r="O72" s="107"/>
      <c r="P72" s="81">
        <f t="shared" si="194"/>
        <v>7087</v>
      </c>
      <c r="Q72" s="96">
        <f>Q68+Q70</f>
        <v>7013</v>
      </c>
      <c r="R72" s="84">
        <f>R68+R70</f>
        <v>66</v>
      </c>
      <c r="S72" s="107"/>
      <c r="T72" s="81">
        <f t="shared" si="195"/>
        <v>7079</v>
      </c>
      <c r="U72" s="96">
        <f>U68+U70</f>
        <v>6972</v>
      </c>
      <c r="V72" s="84">
        <f>V68+V70</f>
        <v>66</v>
      </c>
      <c r="W72" s="107"/>
      <c r="X72" s="81">
        <f t="shared" si="196"/>
        <v>7038</v>
      </c>
      <c r="Y72" s="96">
        <f>Y68+Y70</f>
        <v>6905</v>
      </c>
      <c r="Z72" s="84">
        <f>Z68+Z70</f>
        <v>60</v>
      </c>
      <c r="AA72" s="107"/>
      <c r="AB72" s="81">
        <f t="shared" si="197"/>
        <v>6965</v>
      </c>
      <c r="AC72" s="96">
        <f>AC68+AC70</f>
        <v>6880</v>
      </c>
      <c r="AD72" s="84">
        <f>AD68+AD70</f>
        <v>60</v>
      </c>
      <c r="AE72" s="107"/>
      <c r="AF72" s="81">
        <f t="shared" si="198"/>
        <v>6940</v>
      </c>
      <c r="AG72" s="96">
        <f>AG68+AG70</f>
        <v>6855</v>
      </c>
      <c r="AH72" s="84">
        <f>AH68+AH70</f>
        <v>60</v>
      </c>
      <c r="AI72" s="107"/>
      <c r="AJ72" s="81">
        <f t="shared" si="199"/>
        <v>6915</v>
      </c>
      <c r="AK72" s="96">
        <f>AK68+AK70</f>
        <v>6848</v>
      </c>
      <c r="AL72" s="84">
        <f>AL68+AL70</f>
        <v>56</v>
      </c>
      <c r="AM72" s="107"/>
      <c r="AN72" s="81">
        <f t="shared" si="200"/>
        <v>6904</v>
      </c>
      <c r="AO72" s="96">
        <f>AO68+AO70</f>
        <v>6837</v>
      </c>
      <c r="AP72" s="84">
        <f>AP68+AP70</f>
        <v>56</v>
      </c>
      <c r="AQ72" s="107"/>
      <c r="AR72" s="81">
        <f t="shared" si="201"/>
        <v>6893</v>
      </c>
      <c r="AS72" s="96">
        <f>AS68+AS70</f>
        <v>6820</v>
      </c>
      <c r="AT72" s="84">
        <f>AT68+AT70</f>
        <v>55</v>
      </c>
      <c r="AU72" s="107"/>
      <c r="AV72" s="81">
        <f t="shared" si="202"/>
        <v>6875</v>
      </c>
      <c r="AW72" s="96">
        <f>AW68+AW70</f>
        <v>6810</v>
      </c>
      <c r="AX72" s="84">
        <f>AX68+AX70</f>
        <v>54</v>
      </c>
      <c r="AY72" s="107"/>
      <c r="AZ72" s="81">
        <f t="shared" si="203"/>
        <v>6864</v>
      </c>
      <c r="BA72" s="96">
        <f>BA68+BA70</f>
        <v>6803</v>
      </c>
      <c r="BB72" s="84">
        <f>BB68+BB70</f>
        <v>54</v>
      </c>
      <c r="BC72" s="107"/>
      <c r="BD72" s="81">
        <f t="shared" si="204"/>
        <v>6857</v>
      </c>
      <c r="BE72" s="96">
        <f>BE68+BE70</f>
        <v>6808</v>
      </c>
      <c r="BF72" s="84">
        <f>BF68+BF70</f>
        <v>55</v>
      </c>
      <c r="BG72" s="107"/>
      <c r="BH72" s="81">
        <f t="shared" si="205"/>
        <v>6863</v>
      </c>
      <c r="BI72" s="96">
        <f>BI68+BI70</f>
        <v>6798</v>
      </c>
      <c r="BJ72" s="84">
        <f>BJ68+BJ70</f>
        <v>55</v>
      </c>
      <c r="BK72" s="107"/>
      <c r="BL72" s="81">
        <f t="shared" si="206"/>
        <v>6853</v>
      </c>
      <c r="BM72" s="96">
        <f>BM68+BM70</f>
        <v>6779</v>
      </c>
      <c r="BN72" s="84">
        <f>BN68+BN70</f>
        <v>67</v>
      </c>
      <c r="BO72" s="107"/>
      <c r="BP72" s="81">
        <f t="shared" si="207"/>
        <v>6846</v>
      </c>
      <c r="BQ72" s="96">
        <f>BQ68+BQ70</f>
        <v>6777</v>
      </c>
      <c r="BR72" s="84">
        <f>BR68+BR70</f>
        <v>67</v>
      </c>
      <c r="BS72" s="107"/>
      <c r="BT72" s="81">
        <f t="shared" si="208"/>
        <v>6844</v>
      </c>
      <c r="BU72" s="96">
        <f>BU68+BU70</f>
        <v>6769</v>
      </c>
      <c r="BV72" s="84">
        <f>BV68+BV70</f>
        <v>64</v>
      </c>
      <c r="BW72" s="107"/>
      <c r="BX72" s="81">
        <f t="shared" si="209"/>
        <v>6833</v>
      </c>
      <c r="BY72" s="96">
        <f>BY68+BY70</f>
        <v>6760</v>
      </c>
      <c r="BZ72" s="84">
        <f>BZ68+BZ70</f>
        <v>63</v>
      </c>
      <c r="CA72" s="107"/>
      <c r="CB72" s="81">
        <f t="shared" si="210"/>
        <v>6823</v>
      </c>
      <c r="CC72" s="96">
        <f>CC68+CC70</f>
        <v>6758</v>
      </c>
      <c r="CD72" s="84">
        <f>CD68+CD70</f>
        <v>58</v>
      </c>
      <c r="CE72" s="107"/>
      <c r="CF72" s="81">
        <f t="shared" si="211"/>
        <v>6816</v>
      </c>
      <c r="CG72" s="96">
        <f>CG68+CG70</f>
        <v>6753</v>
      </c>
      <c r="CH72" s="84">
        <f>CH68+CH70</f>
        <v>63</v>
      </c>
      <c r="CI72" s="107"/>
      <c r="CJ72" s="81">
        <f t="shared" si="212"/>
        <v>6816</v>
      </c>
      <c r="CK72" s="96">
        <f>CK68+CK70</f>
        <v>6748</v>
      </c>
      <c r="CL72" s="84">
        <f>CL68+CL70</f>
        <v>65</v>
      </c>
      <c r="CM72" s="107"/>
      <c r="CN72" s="81">
        <f t="shared" si="213"/>
        <v>6813</v>
      </c>
      <c r="CO72" s="96">
        <f>CO68+CO70</f>
        <v>6751</v>
      </c>
      <c r="CP72" s="84">
        <f>CP68+CP70</f>
        <v>68</v>
      </c>
      <c r="CQ72" s="107"/>
      <c r="CR72" s="81">
        <f t="shared" si="214"/>
        <v>6819</v>
      </c>
      <c r="CS72" s="96">
        <v>6736</v>
      </c>
      <c r="CT72" s="84">
        <v>73</v>
      </c>
      <c r="CU72" s="107"/>
      <c r="CV72" s="81">
        <f t="shared" si="215"/>
        <v>6809</v>
      </c>
    </row>
    <row r="73" spans="1:100" x14ac:dyDescent="0.2">
      <c r="A73" s="116"/>
      <c r="B73" s="125"/>
      <c r="C73" s="9" t="s">
        <v>11</v>
      </c>
      <c r="D73" s="11"/>
      <c r="E73" s="101">
        <f>E69+E71</f>
        <v>2498</v>
      </c>
      <c r="F73" s="102">
        <f>F69+F71</f>
        <v>3</v>
      </c>
      <c r="G73" s="107"/>
      <c r="H73" s="95">
        <f t="shared" si="192"/>
        <v>2501</v>
      </c>
      <c r="I73" s="101">
        <f>I69+I71</f>
        <v>2499</v>
      </c>
      <c r="J73" s="102">
        <f>J69+J71</f>
        <v>3</v>
      </c>
      <c r="K73" s="107"/>
      <c r="L73" s="95">
        <f t="shared" si="193"/>
        <v>2502</v>
      </c>
      <c r="M73" s="101">
        <f>M69+M71</f>
        <v>2501</v>
      </c>
      <c r="N73" s="102">
        <f>N69+N71</f>
        <v>3</v>
      </c>
      <c r="O73" s="107"/>
      <c r="P73" s="95">
        <f t="shared" si="194"/>
        <v>2504</v>
      </c>
      <c r="Q73" s="101">
        <f>Q69+Q71</f>
        <v>2492</v>
      </c>
      <c r="R73" s="102">
        <f>R69+R71</f>
        <v>3</v>
      </c>
      <c r="S73" s="107"/>
      <c r="T73" s="95">
        <f t="shared" si="195"/>
        <v>2495</v>
      </c>
      <c r="U73" s="101">
        <f>U69+U71</f>
        <v>2499</v>
      </c>
      <c r="V73" s="102">
        <f>V69+V71</f>
        <v>3</v>
      </c>
      <c r="W73" s="107"/>
      <c r="X73" s="95">
        <f t="shared" si="196"/>
        <v>2502</v>
      </c>
      <c r="Y73" s="101">
        <f>Y69+Y71</f>
        <v>2502</v>
      </c>
      <c r="Z73" s="102">
        <f>Z69+Z71</f>
        <v>3</v>
      </c>
      <c r="AA73" s="107"/>
      <c r="AB73" s="95">
        <f t="shared" si="197"/>
        <v>2505</v>
      </c>
      <c r="AC73" s="101">
        <f>AC69+AC71</f>
        <v>2496</v>
      </c>
      <c r="AD73" s="102">
        <f>AD69+AD71</f>
        <v>3</v>
      </c>
      <c r="AE73" s="107"/>
      <c r="AF73" s="95">
        <f t="shared" si="198"/>
        <v>2499</v>
      </c>
      <c r="AG73" s="101">
        <f>AG69+AG71</f>
        <v>2496</v>
      </c>
      <c r="AH73" s="102">
        <f>AH69+AH71</f>
        <v>3</v>
      </c>
      <c r="AI73" s="107"/>
      <c r="AJ73" s="95">
        <f t="shared" si="199"/>
        <v>2499</v>
      </c>
      <c r="AK73" s="101">
        <f>AK69+AK71</f>
        <v>2494</v>
      </c>
      <c r="AL73" s="102">
        <f>AL69+AL71</f>
        <v>2</v>
      </c>
      <c r="AM73" s="107"/>
      <c r="AN73" s="95">
        <f t="shared" si="200"/>
        <v>2496</v>
      </c>
      <c r="AO73" s="101">
        <f>AO69+AO71</f>
        <v>2501</v>
      </c>
      <c r="AP73" s="102">
        <f>AP69+AP71</f>
        <v>2</v>
      </c>
      <c r="AQ73" s="107"/>
      <c r="AR73" s="95">
        <f t="shared" si="201"/>
        <v>2503</v>
      </c>
      <c r="AS73" s="101">
        <f>AS69+AS71</f>
        <v>2503</v>
      </c>
      <c r="AT73" s="102">
        <f>AT69+AT71</f>
        <v>2</v>
      </c>
      <c r="AU73" s="107"/>
      <c r="AV73" s="95">
        <f t="shared" si="202"/>
        <v>2505</v>
      </c>
      <c r="AW73" s="101">
        <f>AW69+AW71</f>
        <v>2504</v>
      </c>
      <c r="AX73" s="102">
        <f>AX69+AX71</f>
        <v>2</v>
      </c>
      <c r="AY73" s="107"/>
      <c r="AZ73" s="95">
        <f t="shared" si="203"/>
        <v>2506</v>
      </c>
      <c r="BA73" s="101">
        <f>BA69+BA71</f>
        <v>2504</v>
      </c>
      <c r="BB73" s="102">
        <f>BB69+BB71</f>
        <v>2</v>
      </c>
      <c r="BC73" s="107"/>
      <c r="BD73" s="95">
        <f t="shared" si="204"/>
        <v>2506</v>
      </c>
      <c r="BE73" s="101">
        <f>BE69+BE71</f>
        <v>2501</v>
      </c>
      <c r="BF73" s="102">
        <f>BF69+BF71</f>
        <v>2</v>
      </c>
      <c r="BG73" s="107"/>
      <c r="BH73" s="95">
        <f t="shared" si="205"/>
        <v>2503</v>
      </c>
      <c r="BI73" s="101">
        <f>BI69+BI71</f>
        <v>2500</v>
      </c>
      <c r="BJ73" s="102">
        <f>BJ69+BJ71</f>
        <v>2</v>
      </c>
      <c r="BK73" s="107"/>
      <c r="BL73" s="95">
        <f t="shared" si="206"/>
        <v>2502</v>
      </c>
      <c r="BM73" s="101">
        <f>BM69+BM71</f>
        <v>2501</v>
      </c>
      <c r="BN73" s="102">
        <f>BN69+BN71</f>
        <v>2</v>
      </c>
      <c r="BO73" s="107"/>
      <c r="BP73" s="95">
        <f t="shared" si="207"/>
        <v>2503</v>
      </c>
      <c r="BQ73" s="101">
        <f>BQ69+BQ71</f>
        <v>2496</v>
      </c>
      <c r="BR73" s="102">
        <f>BR69+BR71</f>
        <v>2</v>
      </c>
      <c r="BS73" s="107"/>
      <c r="BT73" s="95">
        <f t="shared" si="208"/>
        <v>2498</v>
      </c>
      <c r="BU73" s="101">
        <f>BU69+BU71</f>
        <v>2485</v>
      </c>
      <c r="BV73" s="102">
        <f>BV69+BV71</f>
        <v>2</v>
      </c>
      <c r="BW73" s="107"/>
      <c r="BX73" s="95">
        <f t="shared" si="209"/>
        <v>2487</v>
      </c>
      <c r="BY73" s="101">
        <f>BY69+BY71</f>
        <v>2481</v>
      </c>
      <c r="BZ73" s="102">
        <f>BZ69+BZ71</f>
        <v>2</v>
      </c>
      <c r="CA73" s="107"/>
      <c r="CB73" s="95">
        <f t="shared" si="210"/>
        <v>2483</v>
      </c>
      <c r="CC73" s="101">
        <f>CC69+CC71</f>
        <v>2478</v>
      </c>
      <c r="CD73" s="102">
        <f>CD69+CD71</f>
        <v>2</v>
      </c>
      <c r="CE73" s="107"/>
      <c r="CF73" s="95">
        <f t="shared" si="211"/>
        <v>2480</v>
      </c>
      <c r="CG73" s="101">
        <f>CG69+CG71</f>
        <v>2473</v>
      </c>
      <c r="CH73" s="102">
        <f>CH69+CH71</f>
        <v>2</v>
      </c>
      <c r="CI73" s="107"/>
      <c r="CJ73" s="95">
        <f t="shared" si="212"/>
        <v>2475</v>
      </c>
      <c r="CK73" s="101">
        <f>CK69+CK71</f>
        <v>2471</v>
      </c>
      <c r="CL73" s="102">
        <f>CL69+CL71</f>
        <v>2</v>
      </c>
      <c r="CM73" s="107"/>
      <c r="CN73" s="95">
        <f t="shared" si="213"/>
        <v>2473</v>
      </c>
      <c r="CO73" s="101">
        <f>CO69+CO71</f>
        <v>2477</v>
      </c>
      <c r="CP73" s="102">
        <f>CP69+CP71</f>
        <v>2</v>
      </c>
      <c r="CQ73" s="107"/>
      <c r="CR73" s="95">
        <f t="shared" si="214"/>
        <v>2479</v>
      </c>
      <c r="CS73" s="101">
        <v>2485</v>
      </c>
      <c r="CT73" s="102">
        <v>2</v>
      </c>
      <c r="CU73" s="107"/>
      <c r="CV73" s="95">
        <f t="shared" si="215"/>
        <v>2487</v>
      </c>
    </row>
    <row r="74" spans="1:100" x14ac:dyDescent="0.2">
      <c r="A74" s="117"/>
      <c r="B74" s="118" t="s">
        <v>15</v>
      </c>
      <c r="C74" s="119"/>
      <c r="D74" s="11"/>
      <c r="E74" s="74">
        <f>E73/E72*100</f>
        <v>35.548598263839473</v>
      </c>
      <c r="F74" s="77">
        <f>F73/F72*100</f>
        <v>4.4776119402985071</v>
      </c>
      <c r="G74" s="108"/>
      <c r="H74" s="78">
        <f>H73/H72*100</f>
        <v>35.255145193120946</v>
      </c>
      <c r="I74" s="74">
        <f>I73/I72*100</f>
        <v>35.567890691716478</v>
      </c>
      <c r="J74" s="77">
        <f>J73/J72*100</f>
        <v>4.4776119402985071</v>
      </c>
      <c r="K74" s="108"/>
      <c r="L74" s="78">
        <f>L73/L72*100</f>
        <v>35.27421401381644</v>
      </c>
      <c r="M74" s="74">
        <f>M73/M72*100</f>
        <v>35.621706309642505</v>
      </c>
      <c r="N74" s="77">
        <f>N73/N72*100</f>
        <v>4.5454545454545459</v>
      </c>
      <c r="O74" s="108"/>
      <c r="P74" s="78">
        <f>P73/P72*100</f>
        <v>35.332298574855372</v>
      </c>
      <c r="Q74" s="74">
        <f>Q73/Q72*100</f>
        <v>35.534008270355052</v>
      </c>
      <c r="R74" s="77">
        <f>R73/R72*100</f>
        <v>4.5454545454545459</v>
      </c>
      <c r="S74" s="108"/>
      <c r="T74" s="78">
        <f>T73/T72*100</f>
        <v>35.245091114564204</v>
      </c>
      <c r="U74" s="74">
        <f>U73/U72*100</f>
        <v>35.843373493975903</v>
      </c>
      <c r="V74" s="77">
        <f>V73/V72*100</f>
        <v>4.5454545454545459</v>
      </c>
      <c r="W74" s="108"/>
      <c r="X74" s="78">
        <f>X73/X72*100</f>
        <v>35.549872122762153</v>
      </c>
      <c r="Y74" s="74">
        <f>Y73/Y72*100</f>
        <v>36.23461259956553</v>
      </c>
      <c r="Z74" s="77">
        <f>Z73/Z72*100</f>
        <v>5</v>
      </c>
      <c r="AA74" s="108"/>
      <c r="AB74" s="78">
        <f>AB73/AB72*100</f>
        <v>35.965541995692753</v>
      </c>
      <c r="AC74" s="74">
        <f>AC73/AC72*100</f>
        <v>36.279069767441861</v>
      </c>
      <c r="AD74" s="77">
        <f>AD73/AD72*100</f>
        <v>5</v>
      </c>
      <c r="AE74" s="108"/>
      <c r="AF74" s="78">
        <f>AF73/AF72*100</f>
        <v>36.008645533141213</v>
      </c>
      <c r="AG74" s="74">
        <f>AG73/AG72*100</f>
        <v>36.411378555798684</v>
      </c>
      <c r="AH74" s="77">
        <f>AH73/AH72*100</f>
        <v>5</v>
      </c>
      <c r="AI74" s="108"/>
      <c r="AJ74" s="78">
        <f>AJ73/AJ72*100</f>
        <v>36.138828633405637</v>
      </c>
      <c r="AK74" s="74">
        <f>AK73/AK72*100</f>
        <v>36.419392523364486</v>
      </c>
      <c r="AL74" s="77">
        <f>AL73/AL72*100</f>
        <v>3.5714285714285712</v>
      </c>
      <c r="AM74" s="108"/>
      <c r="AN74" s="78">
        <f>AN73/AN72*100</f>
        <v>36.152954808806484</v>
      </c>
      <c r="AO74" s="74">
        <f>AO73/AO72*100</f>
        <v>36.580371507971336</v>
      </c>
      <c r="AP74" s="77">
        <f>AP73/AP72*100</f>
        <v>3.5714285714285712</v>
      </c>
      <c r="AQ74" s="108"/>
      <c r="AR74" s="78">
        <f>AR73/AR72*100</f>
        <v>36.312200783403455</v>
      </c>
      <c r="AS74" s="74">
        <f>AS73/AS72*100</f>
        <v>36.700879765395896</v>
      </c>
      <c r="AT74" s="77">
        <f>AT73/AT72*100</f>
        <v>3.6363636363636362</v>
      </c>
      <c r="AU74" s="108"/>
      <c r="AV74" s="78">
        <f>AV73/AV72*100</f>
        <v>36.436363636363637</v>
      </c>
      <c r="AW74" s="74">
        <f>AW73/AW72*100</f>
        <v>36.769456681350952</v>
      </c>
      <c r="AX74" s="77">
        <f>AX73/AX72*100</f>
        <v>3.7037037037037033</v>
      </c>
      <c r="AY74" s="108"/>
      <c r="AZ74" s="78">
        <f>AZ73/AZ72*100</f>
        <v>36.509324009324004</v>
      </c>
      <c r="BA74" s="74">
        <f>BA73/BA72*100</f>
        <v>36.80729090107306</v>
      </c>
      <c r="BB74" s="77">
        <f>BB73/BB72*100</f>
        <v>3.7037037037037033</v>
      </c>
      <c r="BC74" s="108"/>
      <c r="BD74" s="78">
        <f>BD73/BD72*100</f>
        <v>36.546594720723348</v>
      </c>
      <c r="BE74" s="74">
        <f>BE73/BE72*100</f>
        <v>36.736192714453587</v>
      </c>
      <c r="BF74" s="77">
        <f>BF73/BF72*100</f>
        <v>3.6363636363636362</v>
      </c>
      <c r="BG74" s="108"/>
      <c r="BH74" s="78">
        <f>BH73/BH72*100</f>
        <v>36.470931079702758</v>
      </c>
      <c r="BI74" s="74">
        <f>BI73/BI72*100</f>
        <v>36.775522212415417</v>
      </c>
      <c r="BJ74" s="77">
        <f>BJ73/BJ72*100</f>
        <v>3.6363636363636362</v>
      </c>
      <c r="BK74" s="108"/>
      <c r="BL74" s="78">
        <f>BL73/BL72*100</f>
        <v>36.509557857872466</v>
      </c>
      <c r="BM74" s="74">
        <f>BM73/BM72*100</f>
        <v>36.893347101342385</v>
      </c>
      <c r="BN74" s="77">
        <f>BN73/BN72*100</f>
        <v>2.9850746268656714</v>
      </c>
      <c r="BO74" s="108"/>
      <c r="BP74" s="78">
        <f>BP73/BP72*100</f>
        <v>36.56149576394975</v>
      </c>
      <c r="BQ74" s="74">
        <f>BQ73/BQ72*100</f>
        <v>36.830455953961931</v>
      </c>
      <c r="BR74" s="77">
        <f>BR73/BR72*100</f>
        <v>2.9850746268656714</v>
      </c>
      <c r="BS74" s="108"/>
      <c r="BT74" s="78">
        <f>BT73/BT72*100</f>
        <v>36.499123319696089</v>
      </c>
      <c r="BU74" s="74">
        <f>BU73/BU72*100</f>
        <v>36.711478800413651</v>
      </c>
      <c r="BV74" s="77">
        <f>BV73/BV72*100</f>
        <v>3.125</v>
      </c>
      <c r="BW74" s="108"/>
      <c r="BX74" s="78">
        <f>BX73/BX72*100</f>
        <v>36.396897409629737</v>
      </c>
      <c r="BY74" s="74">
        <f>BY73/BY72*100</f>
        <v>36.701183431952664</v>
      </c>
      <c r="BZ74" s="77">
        <f>BZ73/BZ72*100</f>
        <v>3.1746031746031744</v>
      </c>
      <c r="CA74" s="108"/>
      <c r="CB74" s="78">
        <f>CB73/CB72*100</f>
        <v>36.391616590942398</v>
      </c>
      <c r="CC74" s="74">
        <f>CC73/CC72*100</f>
        <v>36.667653151820069</v>
      </c>
      <c r="CD74" s="77">
        <f>CD73/CD72*100</f>
        <v>3.4482758620689653</v>
      </c>
      <c r="CE74" s="108"/>
      <c r="CF74" s="78">
        <f>CF73/CF72*100</f>
        <v>36.384976525821592</v>
      </c>
      <c r="CG74" s="74">
        <f>CG73/CG72*100</f>
        <v>36.620761143195615</v>
      </c>
      <c r="CH74" s="77">
        <f>CH73/CH72*100</f>
        <v>3.1746031746031744</v>
      </c>
      <c r="CI74" s="108"/>
      <c r="CJ74" s="78">
        <f>CJ73/CJ72*100</f>
        <v>36.311619718309856</v>
      </c>
      <c r="CK74" s="74">
        <f>CK73/CK72*100</f>
        <v>36.618257261410783</v>
      </c>
      <c r="CL74" s="77">
        <f>CL73/CL72*100</f>
        <v>3.0769230769230771</v>
      </c>
      <c r="CM74" s="108"/>
      <c r="CN74" s="78">
        <f>CN73/CN72*100</f>
        <v>36.298253339204464</v>
      </c>
      <c r="CO74" s="74">
        <f>CO73/CO72*100</f>
        <v>36.690860613242485</v>
      </c>
      <c r="CP74" s="77">
        <f>CP73/CP72*100</f>
        <v>2.9411764705882351</v>
      </c>
      <c r="CQ74" s="108"/>
      <c r="CR74" s="78">
        <f>CR73/CR72*100</f>
        <v>36.354304150168645</v>
      </c>
      <c r="CS74" s="74">
        <v>36.891330166270784</v>
      </c>
      <c r="CT74" s="77">
        <v>2.7397260273972601</v>
      </c>
      <c r="CU74" s="108"/>
      <c r="CV74" s="78">
        <f>CV73/CV72*100</f>
        <v>36.525187252166255</v>
      </c>
    </row>
    <row r="75" spans="1:100" x14ac:dyDescent="0.2">
      <c r="A75" s="120" t="s">
        <v>13</v>
      </c>
      <c r="B75" s="126" t="s">
        <v>9</v>
      </c>
      <c r="C75" s="123"/>
      <c r="D75" s="4">
        <f>SUM(D3,D11,D19,D27,D35,D43,D51)</f>
        <v>0</v>
      </c>
      <c r="E75" s="28">
        <f t="shared" ref="E75:S75" si="216">E3+E11+E19+E27+E35+E43+E51+E59+E67</f>
        <v>18581</v>
      </c>
      <c r="F75" s="38">
        <f t="shared" si="216"/>
        <v>179</v>
      </c>
      <c r="G75" s="68">
        <f t="shared" si="216"/>
        <v>54</v>
      </c>
      <c r="H75" s="69">
        <f t="shared" si="216"/>
        <v>18814</v>
      </c>
      <c r="I75" s="28">
        <f t="shared" si="216"/>
        <v>18617</v>
      </c>
      <c r="J75" s="38">
        <f t="shared" si="216"/>
        <v>178</v>
      </c>
      <c r="K75" s="68">
        <f t="shared" si="216"/>
        <v>54</v>
      </c>
      <c r="L75" s="69">
        <f t="shared" si="216"/>
        <v>18849</v>
      </c>
      <c r="M75" s="28">
        <f t="shared" si="216"/>
        <v>18629</v>
      </c>
      <c r="N75" s="38">
        <f t="shared" si="216"/>
        <v>174</v>
      </c>
      <c r="O75" s="68">
        <f t="shared" si="216"/>
        <v>55</v>
      </c>
      <c r="P75" s="69">
        <f t="shared" si="216"/>
        <v>18858</v>
      </c>
      <c r="Q75" s="28">
        <f t="shared" si="216"/>
        <v>18627</v>
      </c>
      <c r="R75" s="38">
        <f>R3+R11+R19+R27+R35+R43+R51+R59+R67</f>
        <v>171</v>
      </c>
      <c r="S75" s="68">
        <f t="shared" si="216"/>
        <v>55</v>
      </c>
      <c r="T75" s="69">
        <f t="shared" ref="T75:AB75" si="217">T3+T11+T19+T27+T35+T43+T51+T59+T67</f>
        <v>18853</v>
      </c>
      <c r="U75" s="28">
        <f t="shared" si="217"/>
        <v>18632</v>
      </c>
      <c r="V75" s="38">
        <f t="shared" si="217"/>
        <v>170</v>
      </c>
      <c r="W75" s="68">
        <f t="shared" si="217"/>
        <v>55</v>
      </c>
      <c r="X75" s="69">
        <f t="shared" si="217"/>
        <v>18857</v>
      </c>
      <c r="Y75" s="28">
        <f t="shared" si="217"/>
        <v>18608</v>
      </c>
      <c r="Z75" s="38">
        <f t="shared" si="217"/>
        <v>169</v>
      </c>
      <c r="AA75" s="68">
        <f t="shared" si="217"/>
        <v>56</v>
      </c>
      <c r="AB75" s="69">
        <f t="shared" si="217"/>
        <v>18833</v>
      </c>
      <c r="AC75" s="28">
        <f t="shared" ref="AC75:AJ75" si="218">AC3+AC11+AC19+AC27+AC35+AC43+AC51+AC59+AC67</f>
        <v>18588</v>
      </c>
      <c r="AD75" s="38">
        <f t="shared" si="218"/>
        <v>165</v>
      </c>
      <c r="AE75" s="68">
        <f t="shared" si="218"/>
        <v>57</v>
      </c>
      <c r="AF75" s="69">
        <f t="shared" si="218"/>
        <v>18810</v>
      </c>
      <c r="AG75" s="28">
        <f t="shared" si="218"/>
        <v>18591</v>
      </c>
      <c r="AH75" s="38">
        <f t="shared" si="218"/>
        <v>161</v>
      </c>
      <c r="AI75" s="68">
        <f t="shared" si="218"/>
        <v>57</v>
      </c>
      <c r="AJ75" s="69">
        <f t="shared" si="218"/>
        <v>18809</v>
      </c>
      <c r="AK75" s="28">
        <f t="shared" ref="AK75:AR75" si="219">AK3+AK11+AK19+AK27+AK35+AK43+AK51+AK59+AK67</f>
        <v>18588</v>
      </c>
      <c r="AL75" s="38">
        <f t="shared" si="219"/>
        <v>156</v>
      </c>
      <c r="AM75" s="68">
        <f t="shared" si="219"/>
        <v>56</v>
      </c>
      <c r="AN75" s="69">
        <f t="shared" si="219"/>
        <v>18800</v>
      </c>
      <c r="AO75" s="28">
        <f t="shared" si="219"/>
        <v>18596</v>
      </c>
      <c r="AP75" s="38">
        <f t="shared" si="219"/>
        <v>152</v>
      </c>
      <c r="AQ75" s="68">
        <f t="shared" si="219"/>
        <v>56</v>
      </c>
      <c r="AR75" s="69">
        <f t="shared" si="219"/>
        <v>18804</v>
      </c>
      <c r="AS75" s="28">
        <f t="shared" ref="AS75:AZ75" si="220">AS3+AS11+AS19+AS27+AS35+AS43+AS51+AS59+AS67</f>
        <v>18614</v>
      </c>
      <c r="AT75" s="38">
        <f t="shared" si="220"/>
        <v>149</v>
      </c>
      <c r="AU75" s="68">
        <f t="shared" si="220"/>
        <v>56</v>
      </c>
      <c r="AV75" s="69">
        <f t="shared" si="220"/>
        <v>18819</v>
      </c>
      <c r="AW75" s="28">
        <f t="shared" si="220"/>
        <v>18620</v>
      </c>
      <c r="AX75" s="38">
        <f t="shared" si="220"/>
        <v>139</v>
      </c>
      <c r="AY75" s="68">
        <f t="shared" si="220"/>
        <v>56</v>
      </c>
      <c r="AZ75" s="69">
        <f t="shared" si="220"/>
        <v>18815</v>
      </c>
      <c r="BA75" s="28">
        <f t="shared" ref="BA75:BH75" si="221">BA3+BA11+BA19+BA27+BA35+BA43+BA51+BA59+BA67</f>
        <v>18668</v>
      </c>
      <c r="BB75" s="38">
        <f t="shared" si="221"/>
        <v>137</v>
      </c>
      <c r="BC75" s="68">
        <f t="shared" si="221"/>
        <v>56</v>
      </c>
      <c r="BD75" s="69">
        <f t="shared" si="221"/>
        <v>18861</v>
      </c>
      <c r="BE75" s="28">
        <f t="shared" si="221"/>
        <v>18660</v>
      </c>
      <c r="BF75" s="38">
        <f t="shared" si="221"/>
        <v>140</v>
      </c>
      <c r="BG75" s="68">
        <f t="shared" si="221"/>
        <v>55</v>
      </c>
      <c r="BH75" s="69">
        <f t="shared" si="221"/>
        <v>18855</v>
      </c>
      <c r="BI75" s="28">
        <f t="shared" ref="BI75:BP75" si="222">BI3+BI11+BI19+BI27+BI35+BI43+BI51+BI59+BI67</f>
        <v>18644</v>
      </c>
      <c r="BJ75" s="38">
        <f t="shared" si="222"/>
        <v>150</v>
      </c>
      <c r="BK75" s="68">
        <f t="shared" si="222"/>
        <v>55</v>
      </c>
      <c r="BL75" s="69">
        <f t="shared" si="222"/>
        <v>18849</v>
      </c>
      <c r="BM75" s="28">
        <f t="shared" si="222"/>
        <v>18635</v>
      </c>
      <c r="BN75" s="38">
        <f t="shared" si="222"/>
        <v>160</v>
      </c>
      <c r="BO75" s="68">
        <f t="shared" si="222"/>
        <v>55</v>
      </c>
      <c r="BP75" s="69">
        <f t="shared" si="222"/>
        <v>18850</v>
      </c>
      <c r="BQ75" s="28">
        <f t="shared" ref="BQ75:BX75" si="223">BQ3+BQ11+BQ19+BQ27+BQ35+BQ43+BQ51+BQ59+BQ67</f>
        <v>18623</v>
      </c>
      <c r="BR75" s="38">
        <f t="shared" si="223"/>
        <v>158</v>
      </c>
      <c r="BS75" s="68">
        <f t="shared" si="223"/>
        <v>55</v>
      </c>
      <c r="BT75" s="69">
        <f t="shared" si="223"/>
        <v>18836</v>
      </c>
      <c r="BU75" s="28">
        <f t="shared" si="223"/>
        <v>18648</v>
      </c>
      <c r="BV75" s="38">
        <f t="shared" si="223"/>
        <v>152</v>
      </c>
      <c r="BW75" s="68">
        <f t="shared" si="223"/>
        <v>54</v>
      </c>
      <c r="BX75" s="69">
        <f t="shared" si="223"/>
        <v>18854</v>
      </c>
      <c r="BY75" s="28">
        <f t="shared" ref="BY75:CF75" si="224">BY3+BY11+BY19+BY27+BY35+BY43+BY51+BY59+BY67</f>
        <v>18637</v>
      </c>
      <c r="BZ75" s="38">
        <f t="shared" si="224"/>
        <v>151</v>
      </c>
      <c r="CA75" s="68">
        <f t="shared" si="224"/>
        <v>54</v>
      </c>
      <c r="CB75" s="69">
        <f t="shared" si="224"/>
        <v>18842</v>
      </c>
      <c r="CC75" s="28">
        <f t="shared" si="224"/>
        <v>18658</v>
      </c>
      <c r="CD75" s="38">
        <f t="shared" si="224"/>
        <v>145</v>
      </c>
      <c r="CE75" s="68">
        <f t="shared" si="224"/>
        <v>54</v>
      </c>
      <c r="CF75" s="69">
        <f t="shared" si="224"/>
        <v>18857</v>
      </c>
      <c r="CG75" s="28">
        <f t="shared" ref="CG75:CN75" si="225">CG3+CG11+CG19+CG27+CG35+CG43+CG51+CG59+CG67</f>
        <v>18653</v>
      </c>
      <c r="CH75" s="38">
        <f t="shared" si="225"/>
        <v>150</v>
      </c>
      <c r="CI75" s="68">
        <f t="shared" si="225"/>
        <v>54</v>
      </c>
      <c r="CJ75" s="69">
        <f t="shared" si="225"/>
        <v>18857</v>
      </c>
      <c r="CK75" s="28">
        <f t="shared" si="225"/>
        <v>18647</v>
      </c>
      <c r="CL75" s="38">
        <f t="shared" si="225"/>
        <v>155</v>
      </c>
      <c r="CM75" s="68">
        <f t="shared" si="225"/>
        <v>55</v>
      </c>
      <c r="CN75" s="69">
        <f t="shared" si="225"/>
        <v>18857</v>
      </c>
      <c r="CO75" s="28">
        <f t="shared" ref="CO75:CV75" si="226">CO3+CO11+CO19+CO27+CO35+CO43+CO51+CO59+CO67</f>
        <v>18667</v>
      </c>
      <c r="CP75" s="38">
        <f t="shared" si="226"/>
        <v>163</v>
      </c>
      <c r="CQ75" s="68">
        <f t="shared" si="226"/>
        <v>54</v>
      </c>
      <c r="CR75" s="69">
        <f t="shared" si="226"/>
        <v>18884</v>
      </c>
      <c r="CS75" s="28">
        <v>18698</v>
      </c>
      <c r="CT75" s="38">
        <v>175</v>
      </c>
      <c r="CU75" s="68">
        <f t="shared" si="226"/>
        <v>55</v>
      </c>
      <c r="CV75" s="69">
        <f t="shared" si="226"/>
        <v>18928</v>
      </c>
    </row>
    <row r="76" spans="1:100" x14ac:dyDescent="0.2">
      <c r="A76" s="121"/>
      <c r="B76" s="124" t="s">
        <v>10</v>
      </c>
      <c r="C76" s="6" t="s">
        <v>6</v>
      </c>
      <c r="D76" s="7">
        <f>SUM(D4,D12,D20,D28,D36,D44,D52)</f>
        <v>0</v>
      </c>
      <c r="E76" s="96">
        <f>SUM(E4,E12,E20,E28,E36,E44,E52,E60,E68)</f>
        <v>22948</v>
      </c>
      <c r="F76" s="84">
        <f>SUM(F4,F12,F20,F28,F36,F44,F52,F60,F68)</f>
        <v>105</v>
      </c>
      <c r="G76" s="106"/>
      <c r="H76" s="81">
        <f t="shared" ref="H76:H81" si="227">E76+F76</f>
        <v>23053</v>
      </c>
      <c r="I76" s="96">
        <f>SUM(I4,I12,I20,I28,I36,I44,I52,I60,I68)</f>
        <v>22937</v>
      </c>
      <c r="J76" s="84">
        <f>SUM(J4,J12,J20,J28,J36,J44,J52,J60,J68)</f>
        <v>105</v>
      </c>
      <c r="K76" s="106"/>
      <c r="L76" s="81">
        <f t="shared" ref="L76:L81" si="228">I76+J76</f>
        <v>23042</v>
      </c>
      <c r="M76" s="96">
        <f>SUM(M4,M12,M20,M28,M36,M44,M52,M60,M68)</f>
        <v>22929</v>
      </c>
      <c r="N76" s="84">
        <f>SUM(N4,N12,N20,N28,N36,N44,N52,N60,N68)</f>
        <v>107</v>
      </c>
      <c r="O76" s="106"/>
      <c r="P76" s="81">
        <f t="shared" ref="P76:P81" si="229">M76+N76</f>
        <v>23036</v>
      </c>
      <c r="Q76" s="96">
        <f>SUM(Q4,Q12,Q20,Q28,Q36,Q44,Q52,Q60,Q68)</f>
        <v>22928</v>
      </c>
      <c r="R76" s="84">
        <f>SUM(R4,R12,R20,R28,R36,R44,R52,R60,R68)</f>
        <v>105</v>
      </c>
      <c r="S76" s="106"/>
      <c r="T76" s="81">
        <f t="shared" ref="T76:T81" si="230">Q76+R76</f>
        <v>23033</v>
      </c>
      <c r="U76" s="96">
        <f>SUM(U4,U12,U20,U28,U36,U44,U52,U60,U68)</f>
        <v>22912</v>
      </c>
      <c r="V76" s="84">
        <f>SUM(V4,V12,V20,V28,V36,V44,V52,V60,V68)</f>
        <v>105</v>
      </c>
      <c r="W76" s="106"/>
      <c r="X76" s="81">
        <f t="shared" ref="X76:X81" si="231">U76+V76</f>
        <v>23017</v>
      </c>
      <c r="Y76" s="96">
        <f>SUM(Y4,Y12,Y20,Y28,Y36,Y44,Y52,Y60,Y68)</f>
        <v>22875</v>
      </c>
      <c r="Z76" s="84">
        <f>SUM(Z4,Z12,Z20,Z28,Z36,Z44,Z52,Z60,Z68)</f>
        <v>106</v>
      </c>
      <c r="AA76" s="106"/>
      <c r="AB76" s="81">
        <f t="shared" ref="AB76:AB81" si="232">Y76+Z76</f>
        <v>22981</v>
      </c>
      <c r="AC76" s="96">
        <f>SUM(AC4,AC12,AC20,AC28,AC36,AC44,AC52,AC60,AC68)</f>
        <v>22857</v>
      </c>
      <c r="AD76" s="84">
        <f>SUM(AD4,AD12,AD20,AD28,AD36,AD44,AD52,AD60,AD68)</f>
        <v>107</v>
      </c>
      <c r="AE76" s="106"/>
      <c r="AF76" s="81">
        <f t="shared" ref="AF76:AF81" si="233">AC76+AD76</f>
        <v>22964</v>
      </c>
      <c r="AG76" s="96">
        <f>SUM(AG4,AG12,AG20,AG28,AG36,AG44,AG52,AG60,AG68)</f>
        <v>22848</v>
      </c>
      <c r="AH76" s="84">
        <f>SUM(AH4,AH12,AH20,AH28,AH36,AH44,AH52,AH60,AH68)</f>
        <v>108</v>
      </c>
      <c r="AI76" s="106"/>
      <c r="AJ76" s="81">
        <f t="shared" ref="AJ76:AJ81" si="234">AG76+AH76</f>
        <v>22956</v>
      </c>
      <c r="AK76" s="96">
        <f>SUM(AK4,AK12,AK20,AK28,AK36,AK44,AK52,AK60,AK68)</f>
        <v>22833</v>
      </c>
      <c r="AL76" s="84">
        <f>SUM(AL4,AL12,AL20,AL28,AL36,AL44,AL52,AL60,AL68)</f>
        <v>106</v>
      </c>
      <c r="AM76" s="106"/>
      <c r="AN76" s="81">
        <f t="shared" ref="AN76:AN81" si="235">AK76+AL76</f>
        <v>22939</v>
      </c>
      <c r="AO76" s="96">
        <f>SUM(AO4,AO12,AO20,AO28,AO36,AO44,AO52,AO60,AO68)</f>
        <v>22828</v>
      </c>
      <c r="AP76" s="84">
        <f>SUM(AP4,AP12,AP20,AP28,AP36,AP44,AP52,AP60,AP68)</f>
        <v>104</v>
      </c>
      <c r="AQ76" s="106"/>
      <c r="AR76" s="81">
        <f t="shared" ref="AR76:AR81" si="236">AO76+AP76</f>
        <v>22932</v>
      </c>
      <c r="AS76" s="96">
        <f>SUM(AS4,AS12,AS20,AS28,AS36,AS44,AS52,AS60,AS68)</f>
        <v>22829</v>
      </c>
      <c r="AT76" s="84">
        <f>SUM(AT4,AT12,AT20,AT28,AT36,AT44,AT52,AT60,AT68)</f>
        <v>101</v>
      </c>
      <c r="AU76" s="106"/>
      <c r="AV76" s="81">
        <f t="shared" ref="AV76:AV81" si="237">AS76+AT76</f>
        <v>22930</v>
      </c>
      <c r="AW76" s="96">
        <f>SUM(AW4,AW12,AW20,AW28,AW36,AW44,AW52,AW60,AW68)</f>
        <v>22758</v>
      </c>
      <c r="AX76" s="84">
        <f>SUM(AX4,AX12,AX20,AX28,AX36,AX44,AX52,AX60,AX68)</f>
        <v>96</v>
      </c>
      <c r="AY76" s="106"/>
      <c r="AZ76" s="81">
        <f t="shared" ref="AZ76:AZ81" si="238">AW76+AX76</f>
        <v>22854</v>
      </c>
      <c r="BA76" s="96">
        <f>SUM(BA4,BA12,BA20,BA28,BA36,BA44,BA52,BA60,BA68)</f>
        <v>22762</v>
      </c>
      <c r="BB76" s="84">
        <f>SUM(BB4,BB12,BB20,BB28,BB36,BB44,BB52,BB60,BB68)</f>
        <v>94</v>
      </c>
      <c r="BC76" s="106"/>
      <c r="BD76" s="81">
        <f t="shared" ref="BD76:BD81" si="239">BA76+BB76</f>
        <v>22856</v>
      </c>
      <c r="BE76" s="96">
        <f>SUM(BE4,BE12,BE20,BE28,BE36,BE44,BE52,BE60,BE68)</f>
        <v>22755</v>
      </c>
      <c r="BF76" s="84">
        <f>SUM(BF4,BF12,BF20,BF28,BF36,BF44,BF52,BF60,BF68)</f>
        <v>96</v>
      </c>
      <c r="BG76" s="106"/>
      <c r="BH76" s="81">
        <f t="shared" ref="BH76:BH81" si="240">BE76+BF76</f>
        <v>22851</v>
      </c>
      <c r="BI76" s="96">
        <f>SUM(BI4,BI12,BI20,BI28,BI36,BI44,BI52,BI60,BI68)</f>
        <v>22717</v>
      </c>
      <c r="BJ76" s="84">
        <f>SUM(BJ4,BJ12,BJ20,BJ28,BJ36,BJ44,BJ52,BJ60,BJ68)</f>
        <v>95</v>
      </c>
      <c r="BK76" s="106"/>
      <c r="BL76" s="81">
        <f t="shared" ref="BL76:BL81" si="241">BI76+BJ76</f>
        <v>22812</v>
      </c>
      <c r="BM76" s="96">
        <f>SUM(BM4,BM12,BM20,BM28,BM36,BM44,BM52,BM60,BM68)</f>
        <v>22672</v>
      </c>
      <c r="BN76" s="84">
        <f>SUM(BN4,BN12,BN20,BN28,BN36,BN44,BN52,BN60,BN68)</f>
        <v>96</v>
      </c>
      <c r="BO76" s="106"/>
      <c r="BP76" s="81">
        <f t="shared" ref="BP76:BP81" si="242">BM76+BN76</f>
        <v>22768</v>
      </c>
      <c r="BQ76" s="96">
        <f>SUM(BQ4,BQ12,BQ20,BQ28,BQ36,BQ44,BQ52,BQ60,BQ68)</f>
        <v>22644</v>
      </c>
      <c r="BR76" s="84">
        <f>SUM(BR4,BR12,BR20,BR28,BR36,BR44,BR52,BR60,BR68)</f>
        <v>95</v>
      </c>
      <c r="BS76" s="106"/>
      <c r="BT76" s="81">
        <f t="shared" ref="BT76:BT81" si="243">BQ76+BR76</f>
        <v>22739</v>
      </c>
      <c r="BU76" s="96">
        <f>SUM(BU4,BU12,BU20,BU28,BU36,BU44,BU52,BU60,BU68)</f>
        <v>22641</v>
      </c>
      <c r="BV76" s="84">
        <f>SUM(BV4,BV12,BV20,BV28,BV36,BV44,BV52,BV60,BV68)</f>
        <v>87</v>
      </c>
      <c r="BW76" s="106"/>
      <c r="BX76" s="81">
        <f t="shared" ref="BX76:BX81" si="244">BU76+BV76</f>
        <v>22728</v>
      </c>
      <c r="BY76" s="96">
        <f>SUM(BY4,BY12,BY20,BY28,BY36,BY44,BY52,BY60,BY68)</f>
        <v>22637</v>
      </c>
      <c r="BZ76" s="84">
        <f>SUM(BZ4,BZ12,BZ20,BZ28,BZ36,BZ44,BZ52,BZ60,BZ68)</f>
        <v>87</v>
      </c>
      <c r="CA76" s="106"/>
      <c r="CB76" s="81">
        <f t="shared" ref="CB76:CB81" si="245">BY76+BZ76</f>
        <v>22724</v>
      </c>
      <c r="CC76" s="96">
        <f>SUM(CC4,CC12,CC20,CC28,CC36,CC44,CC52,CC60,CC68)</f>
        <v>22650</v>
      </c>
      <c r="CD76" s="84">
        <f>SUM(CD4,CD12,CD20,CD28,CD36,CD44,CD52,CD60,CD68)</f>
        <v>86</v>
      </c>
      <c r="CE76" s="106"/>
      <c r="CF76" s="81">
        <f t="shared" ref="CF76:CF81" si="246">CC76+CD76</f>
        <v>22736</v>
      </c>
      <c r="CG76" s="96">
        <f>SUM(CG4,CG12,CG20,CG28,CG36,CG44,CG52,CG60,CG68)</f>
        <v>22644</v>
      </c>
      <c r="CH76" s="84">
        <f>SUM(CH4,CH12,CH20,CH28,CH36,CH44,CH52,CH60,CH68)</f>
        <v>87</v>
      </c>
      <c r="CI76" s="106"/>
      <c r="CJ76" s="81">
        <f t="shared" ref="CJ76:CJ81" si="247">CG76+CH76</f>
        <v>22731</v>
      </c>
      <c r="CK76" s="96">
        <f>SUM(CK4,CK12,CK20,CK28,CK36,CK44,CK52,CK60,CK68)</f>
        <v>22630</v>
      </c>
      <c r="CL76" s="84">
        <f>SUM(CL4,CL12,CL20,CL28,CL36,CL44,CL52,CL60,CL68)</f>
        <v>88</v>
      </c>
      <c r="CM76" s="106"/>
      <c r="CN76" s="81">
        <f t="shared" ref="CN76:CN81" si="248">CK76+CL76</f>
        <v>22718</v>
      </c>
      <c r="CO76" s="96">
        <f>SUM(CO4,CO12,CO20,CO28,CO36,CO44,CO52,CO60,CO68)</f>
        <v>22640</v>
      </c>
      <c r="CP76" s="84">
        <f>SUM(CP4,CP12,CP20,CP28,CP36,CP44,CP52,CP60,CP68)</f>
        <v>92</v>
      </c>
      <c r="CQ76" s="106"/>
      <c r="CR76" s="81">
        <f t="shared" ref="CR76:CR81" si="249">CO76+CP76</f>
        <v>22732</v>
      </c>
      <c r="CS76" s="96">
        <v>22540</v>
      </c>
      <c r="CT76" s="84">
        <v>99</v>
      </c>
      <c r="CU76" s="106"/>
      <c r="CV76" s="81">
        <f t="shared" ref="CV76:CV81" si="250">CS76+CT76</f>
        <v>22639</v>
      </c>
    </row>
    <row r="77" spans="1:100" x14ac:dyDescent="0.2">
      <c r="A77" s="121"/>
      <c r="B77" s="124"/>
      <c r="C77" s="9" t="s">
        <v>11</v>
      </c>
      <c r="D77" s="10">
        <f>SUM(D5,D13,D21,D29,D37,D45,D53)</f>
        <v>0</v>
      </c>
      <c r="E77" s="98">
        <f>SUM(E5,E13,E21,E29,E37,E45,E53,E61,E69)</f>
        <v>6454</v>
      </c>
      <c r="F77" s="103">
        <f>SUM(F5,F13,F21,F29,F37,F45,F53,F61,F69)</f>
        <v>4</v>
      </c>
      <c r="G77" s="107"/>
      <c r="H77" s="83">
        <f t="shared" si="227"/>
        <v>6458</v>
      </c>
      <c r="I77" s="98">
        <f>SUM(I5,I13,I21,I29,I37,I45,I53,I61,I69)</f>
        <v>6456</v>
      </c>
      <c r="J77" s="103">
        <f>SUM(J5,J13,J21,J29,J37,J45,J53,J61,J69)</f>
        <v>4</v>
      </c>
      <c r="K77" s="107"/>
      <c r="L77" s="83">
        <f t="shared" si="228"/>
        <v>6460</v>
      </c>
      <c r="M77" s="98">
        <f>SUM(M5,M13,M21,M29,M37,M45,M53,M61,M69)</f>
        <v>6475</v>
      </c>
      <c r="N77" s="103">
        <f>SUM(N5,N13,N21,N29,N37,N45,N53,N61,N69)</f>
        <v>4</v>
      </c>
      <c r="O77" s="107"/>
      <c r="P77" s="83">
        <f t="shared" si="229"/>
        <v>6479</v>
      </c>
      <c r="Q77" s="98">
        <f>SUM(Q5,Q13,Q21,Q29,Q37,Q45,Q53,Q61,Q69)</f>
        <v>6459</v>
      </c>
      <c r="R77" s="103">
        <f>SUM(R5,R13,R21,R29,R37,R45,R53,R61,R69)</f>
        <v>4</v>
      </c>
      <c r="S77" s="107"/>
      <c r="T77" s="83">
        <f t="shared" si="230"/>
        <v>6463</v>
      </c>
      <c r="U77" s="98">
        <f>SUM(U5,U13,U21,U29,U37,U45,U53,U61,U69)</f>
        <v>6473</v>
      </c>
      <c r="V77" s="103">
        <f>SUM(V5,V13,V21,V29,V37,V45,V53,V61,V69)</f>
        <v>4</v>
      </c>
      <c r="W77" s="107"/>
      <c r="X77" s="83">
        <f t="shared" si="231"/>
        <v>6477</v>
      </c>
      <c r="Y77" s="98">
        <f>SUM(Y5,Y13,Y21,Y29,Y37,Y45,Y53,Y61,Y69)</f>
        <v>6486</v>
      </c>
      <c r="Z77" s="103">
        <f>SUM(Z5,Z13,Z21,Z29,Z37,Z45,Z53,Z61,Z69)</f>
        <v>4</v>
      </c>
      <c r="AA77" s="107"/>
      <c r="AB77" s="83">
        <f t="shared" si="232"/>
        <v>6490</v>
      </c>
      <c r="AC77" s="98">
        <f>SUM(AC5,AC13,AC21,AC29,AC37,AC45,AC53,AC61,AC69)</f>
        <v>6482</v>
      </c>
      <c r="AD77" s="103">
        <f>SUM(AD5,AD13,AD21,AD29,AD37,AD45,AD53,AD61,AD69)</f>
        <v>5</v>
      </c>
      <c r="AE77" s="107"/>
      <c r="AF77" s="83">
        <f t="shared" si="233"/>
        <v>6487</v>
      </c>
      <c r="AG77" s="98">
        <f>SUM(AG5,AG13,AG21,AG29,AG37,AG45,AG53,AG61,AG69)</f>
        <v>6485</v>
      </c>
      <c r="AH77" s="103">
        <f>SUM(AH5,AH13,AH21,AH29,AH37,AH45,AH53,AH61,AH69)</f>
        <v>5</v>
      </c>
      <c r="AI77" s="107"/>
      <c r="AJ77" s="83">
        <f t="shared" si="234"/>
        <v>6490</v>
      </c>
      <c r="AK77" s="98">
        <f>SUM(AK5,AK13,AK21,AK29,AK37,AK45,AK53,AK61,AK69)</f>
        <v>6487</v>
      </c>
      <c r="AL77" s="103">
        <f>SUM(AL5,AL13,AL21,AL29,AL37,AL45,AL53,AL61,AL69)</f>
        <v>4</v>
      </c>
      <c r="AM77" s="107"/>
      <c r="AN77" s="83">
        <f t="shared" si="235"/>
        <v>6491</v>
      </c>
      <c r="AO77" s="98">
        <f>SUM(AO5,AO13,AO21,AO29,AO37,AO45,AO53,AO61,AO69)</f>
        <v>6496</v>
      </c>
      <c r="AP77" s="103">
        <f>SUM(AP5,AP13,AP21,AP29,AP37,AP45,AP53,AP61,AP69)</f>
        <v>4</v>
      </c>
      <c r="AQ77" s="107"/>
      <c r="AR77" s="83">
        <f t="shared" si="236"/>
        <v>6500</v>
      </c>
      <c r="AS77" s="98">
        <f>SUM(AS5,AS13,AS21,AS29,AS37,AS45,AS53,AS61,AS69)</f>
        <v>6509</v>
      </c>
      <c r="AT77" s="103">
        <f>SUM(AT5,AT13,AT21,AT29,AT37,AT45,AT53,AT61,AT69)</f>
        <v>4</v>
      </c>
      <c r="AU77" s="107"/>
      <c r="AV77" s="83">
        <f t="shared" si="237"/>
        <v>6513</v>
      </c>
      <c r="AW77" s="98">
        <f>SUM(AW5,AW13,AW21,AW29,AW37,AW45,AW53,AW61,AW69)</f>
        <v>6524</v>
      </c>
      <c r="AX77" s="103">
        <f>SUM(AX5,AX13,AX21,AX29,AX37,AX45,AX53,AX61,AX69)</f>
        <v>4</v>
      </c>
      <c r="AY77" s="107"/>
      <c r="AZ77" s="83">
        <f t="shared" si="238"/>
        <v>6528</v>
      </c>
      <c r="BA77" s="98">
        <f>SUM(BA5,BA13,BA21,BA29,BA37,BA45,BA53,BA61,BA69)</f>
        <v>6528</v>
      </c>
      <c r="BB77" s="103">
        <f>SUM(BB5,BB13,BB21,BB29,BB37,BB45,BB53,BB61,BB69)</f>
        <v>4</v>
      </c>
      <c r="BC77" s="107"/>
      <c r="BD77" s="83">
        <f t="shared" si="239"/>
        <v>6532</v>
      </c>
      <c r="BE77" s="98">
        <f>SUM(BE5,BE13,BE21,BE29,BE37,BE45,BE53,BE61,BE69)</f>
        <v>6521</v>
      </c>
      <c r="BF77" s="103">
        <f>SUM(BF5,BF13,BF21,BF29,BF37,BF45,BF53,BF61,BF69)</f>
        <v>5</v>
      </c>
      <c r="BG77" s="107"/>
      <c r="BH77" s="83">
        <f t="shared" si="240"/>
        <v>6526</v>
      </c>
      <c r="BI77" s="98">
        <f>SUM(BI5,BI13,BI21,BI29,BI37,BI45,BI53,BI61,BI69)</f>
        <v>6520</v>
      </c>
      <c r="BJ77" s="103">
        <f>SUM(BJ5,BJ13,BJ21,BJ29,BJ37,BJ45,BJ53,BJ61,BJ69)</f>
        <v>4</v>
      </c>
      <c r="BK77" s="107"/>
      <c r="BL77" s="83">
        <f t="shared" si="241"/>
        <v>6524</v>
      </c>
      <c r="BM77" s="98">
        <f>SUM(BM5,BM13,BM21,BM29,BM37,BM45,BM53,BM61,BM69)</f>
        <v>6512</v>
      </c>
      <c r="BN77" s="103">
        <f>SUM(BN5,BN13,BN21,BN29,BN37,BN45,BN53,BN61,BN69)</f>
        <v>4</v>
      </c>
      <c r="BO77" s="107"/>
      <c r="BP77" s="83">
        <f t="shared" si="242"/>
        <v>6516</v>
      </c>
      <c r="BQ77" s="98">
        <f>SUM(BQ5,BQ13,BQ21,BQ29,BQ37,BQ45,BQ53,BQ61,BQ69)</f>
        <v>6517</v>
      </c>
      <c r="BR77" s="103">
        <f>SUM(BR5,BR13,BR21,BR29,BR37,BR45,BR53,BR61,BR69)</f>
        <v>4</v>
      </c>
      <c r="BS77" s="107"/>
      <c r="BT77" s="83">
        <f t="shared" si="243"/>
        <v>6521</v>
      </c>
      <c r="BU77" s="98">
        <f>SUM(BU5,BU13,BU21,BU29,BU37,BU45,BU53,BU61,BU69)</f>
        <v>6500</v>
      </c>
      <c r="BV77" s="103">
        <f>SUM(BV5,BV13,BV21,BV29,BV37,BV45,BV53,BV61,BV69)</f>
        <v>4</v>
      </c>
      <c r="BW77" s="107"/>
      <c r="BX77" s="83">
        <f t="shared" si="244"/>
        <v>6504</v>
      </c>
      <c r="BY77" s="98">
        <f>SUM(BY5,BY13,BY21,BY29,BY37,BY45,BY53,BY61,BY69)</f>
        <v>6493</v>
      </c>
      <c r="BZ77" s="103">
        <f>SUM(BZ5,BZ13,BZ21,BZ29,BZ37,BZ45,BZ53,BZ61,BZ69)</f>
        <v>4</v>
      </c>
      <c r="CA77" s="107"/>
      <c r="CB77" s="83">
        <f t="shared" si="245"/>
        <v>6497</v>
      </c>
      <c r="CC77" s="98">
        <f>SUM(CC5,CC13,CC21,CC29,CC37,CC45,CC53,CC61,CC69)</f>
        <v>6502</v>
      </c>
      <c r="CD77" s="103">
        <f>SUM(CD5,CD13,CD21,CD29,CD37,CD45,CD53,CD61,CD69)</f>
        <v>4</v>
      </c>
      <c r="CE77" s="107"/>
      <c r="CF77" s="83">
        <f t="shared" si="246"/>
        <v>6506</v>
      </c>
      <c r="CG77" s="98">
        <f>SUM(CG5,CG13,CG21,CG29,CG37,CG45,CG53,CG61,CG69)</f>
        <v>6493</v>
      </c>
      <c r="CH77" s="103">
        <f>SUM(CH5,CH13,CH21,CH29,CH37,CH45,CH53,CH61,CH69)</f>
        <v>4</v>
      </c>
      <c r="CI77" s="107"/>
      <c r="CJ77" s="83">
        <f t="shared" si="247"/>
        <v>6497</v>
      </c>
      <c r="CK77" s="98">
        <f>SUM(CK5,CK13,CK21,CK29,CK37,CK45,CK53,CK61,CK69)</f>
        <v>6496</v>
      </c>
      <c r="CL77" s="103">
        <f>SUM(CL5,CL13,CL21,CL29,CL37,CL45,CL53,CL61,CL69)</f>
        <v>4</v>
      </c>
      <c r="CM77" s="107"/>
      <c r="CN77" s="83">
        <f t="shared" si="248"/>
        <v>6500</v>
      </c>
      <c r="CO77" s="98">
        <f>SUM(CO5,CO13,CO21,CO29,CO37,CO45,CO53,CO61,CO69)</f>
        <v>6508</v>
      </c>
      <c r="CP77" s="103">
        <f>SUM(CP5,CP13,CP21,CP29,CP37,CP45,CP53,CP61,CP69)</f>
        <v>4</v>
      </c>
      <c r="CQ77" s="107"/>
      <c r="CR77" s="83">
        <f t="shared" si="249"/>
        <v>6512</v>
      </c>
      <c r="CS77" s="98">
        <v>6530</v>
      </c>
      <c r="CT77" s="103">
        <v>4</v>
      </c>
      <c r="CU77" s="107"/>
      <c r="CV77" s="83">
        <f t="shared" si="250"/>
        <v>6534</v>
      </c>
    </row>
    <row r="78" spans="1:100" x14ac:dyDescent="0.2">
      <c r="A78" s="121"/>
      <c r="B78" s="124"/>
      <c r="C78" s="6" t="s">
        <v>7</v>
      </c>
      <c r="D78" s="7">
        <f>SUM(D6,D14,D22,D30,D38,D46,D54)</f>
        <v>0</v>
      </c>
      <c r="E78" s="96">
        <f>SUM(E6,E14,E22,E30,E38,E46,E54,E70,E62)</f>
        <v>25153</v>
      </c>
      <c r="F78" s="84">
        <f>SUM(F6,F14,F22,F30,F38,F46,F54,F70,F62)</f>
        <v>159</v>
      </c>
      <c r="G78" s="107"/>
      <c r="H78" s="81">
        <f t="shared" si="227"/>
        <v>25312</v>
      </c>
      <c r="I78" s="96">
        <f>SUM(I6,I14,I22,I30,I38,I46,I54,I70,I62)</f>
        <v>25161</v>
      </c>
      <c r="J78" s="84">
        <f>SUM(J6,J14,J22,J30,J38,J46,J54,J70,J62)</f>
        <v>158</v>
      </c>
      <c r="K78" s="107"/>
      <c r="L78" s="81">
        <f t="shared" si="228"/>
        <v>25319</v>
      </c>
      <c r="M78" s="96">
        <f>SUM(M6,M14,M22,M30,M38,M46,M54,M70,M62)</f>
        <v>25172</v>
      </c>
      <c r="N78" s="84">
        <f>SUM(N6,N14,N22,N30,N38,N46,N54,N70,N62)</f>
        <v>152</v>
      </c>
      <c r="O78" s="107"/>
      <c r="P78" s="81">
        <f t="shared" si="229"/>
        <v>25324</v>
      </c>
      <c r="Q78" s="96">
        <f>SUM(Q6,Q14,Q22,Q30,Q38,Q46,Q54,Q70,Q62)</f>
        <v>25148</v>
      </c>
      <c r="R78" s="84">
        <f>SUM(R6,R14,R22,R30,R38,R46,R54,R70,R62)</f>
        <v>150</v>
      </c>
      <c r="S78" s="107"/>
      <c r="T78" s="81">
        <f t="shared" si="230"/>
        <v>25298</v>
      </c>
      <c r="U78" s="96">
        <f>SUM(U6,U14,U22,U30,U38,U46,U54,U70,U62)</f>
        <v>25133</v>
      </c>
      <c r="V78" s="84">
        <f>SUM(V6,V14,V22,V30,V38,V46,V54,V70,V62)</f>
        <v>149</v>
      </c>
      <c r="W78" s="107"/>
      <c r="X78" s="81">
        <f t="shared" si="231"/>
        <v>25282</v>
      </c>
      <c r="Y78" s="96">
        <f>SUM(Y6,Y14,Y22,Y30,Y38,Y46,Y54,Y70,Y62)</f>
        <v>25106</v>
      </c>
      <c r="Z78" s="84">
        <f>SUM(Z6,Z14,Z22,Z30,Z38,Z46,Z54,Z70,Z62)</f>
        <v>148</v>
      </c>
      <c r="AA78" s="107"/>
      <c r="AB78" s="81">
        <f t="shared" si="232"/>
        <v>25254</v>
      </c>
      <c r="AC78" s="96">
        <f>SUM(AC6,AC14,AC22,AC30,AC38,AC46,AC54,AC70,AC62)</f>
        <v>25087</v>
      </c>
      <c r="AD78" s="84">
        <f>SUM(AD6,AD14,AD22,AD30,AD38,AD46,AD54,AD70,AD62)</f>
        <v>144</v>
      </c>
      <c r="AE78" s="107"/>
      <c r="AF78" s="81">
        <f t="shared" si="233"/>
        <v>25231</v>
      </c>
      <c r="AG78" s="96">
        <f>SUM(AG6,AG14,AG22,AG30,AG38,AG46,AG54,AG70,AG62)</f>
        <v>25076</v>
      </c>
      <c r="AH78" s="84">
        <f>SUM(AH6,AH14,AH22,AH30,AH38,AH46,AH54,AH70,AH62)</f>
        <v>139</v>
      </c>
      <c r="AI78" s="107"/>
      <c r="AJ78" s="81">
        <f t="shared" si="234"/>
        <v>25215</v>
      </c>
      <c r="AK78" s="96">
        <f>SUM(AK6,AK14,AK22,AK30,AK38,AK46,AK54,AK70,AK62)</f>
        <v>25063</v>
      </c>
      <c r="AL78" s="84">
        <f>SUM(AL6,AL14,AL22,AL30,AL38,AL46,AL54,AL70,AL62)</f>
        <v>136</v>
      </c>
      <c r="AM78" s="107"/>
      <c r="AN78" s="81">
        <f t="shared" si="235"/>
        <v>25199</v>
      </c>
      <c r="AO78" s="96">
        <f>SUM(AO6,AO14,AO22,AO30,AO38,AO46,AO54,AO70,AO62)</f>
        <v>25054</v>
      </c>
      <c r="AP78" s="84">
        <f>SUM(AP6,AP14,AP22,AP30,AP38,AP46,AP54,AP70,AP62)</f>
        <v>134</v>
      </c>
      <c r="AQ78" s="107"/>
      <c r="AR78" s="81">
        <f t="shared" si="236"/>
        <v>25188</v>
      </c>
      <c r="AS78" s="96">
        <f>SUM(AS6,AS14,AS22,AS30,AS38,AS46,AS54,AS70,AS62)</f>
        <v>25040</v>
      </c>
      <c r="AT78" s="84">
        <f>SUM(AT6,AT14,AT22,AT30,AT38,AT46,AT54,AT70,AT62)</f>
        <v>135</v>
      </c>
      <c r="AU78" s="107"/>
      <c r="AV78" s="81">
        <f t="shared" si="237"/>
        <v>25175</v>
      </c>
      <c r="AW78" s="96">
        <f>SUM(AW6,AW14,AW22,AW30,AW38,AW46,AW54,AW70,AW62)</f>
        <v>24966</v>
      </c>
      <c r="AX78" s="84">
        <f>SUM(AX6,AX14,AX22,AX30,AX38,AX46,AX54,AX70,AX62)</f>
        <v>131</v>
      </c>
      <c r="AY78" s="107"/>
      <c r="AZ78" s="81">
        <f t="shared" si="238"/>
        <v>25097</v>
      </c>
      <c r="BA78" s="96">
        <f>SUM(BA6,BA14,BA22,BA30,BA38,BA46,BA54,BA70,BA62)</f>
        <v>24953</v>
      </c>
      <c r="BB78" s="84">
        <f>SUM(BB6,BB14,BB22,BB30,BB38,BB46,BB54,BB70,BB62)</f>
        <v>126</v>
      </c>
      <c r="BC78" s="107"/>
      <c r="BD78" s="81">
        <f t="shared" si="239"/>
        <v>25079</v>
      </c>
      <c r="BE78" s="96">
        <f>SUM(BE6,BE14,BE22,BE30,BE38,BE46,BE54,BE70,BE62)</f>
        <v>24928</v>
      </c>
      <c r="BF78" s="84">
        <f>SUM(BF6,BF14,BF22,BF30,BF38,BF46,BF54,BF70,BF62)</f>
        <v>126</v>
      </c>
      <c r="BG78" s="107"/>
      <c r="BH78" s="81">
        <f t="shared" si="240"/>
        <v>25054</v>
      </c>
      <c r="BI78" s="96">
        <f>SUM(BI6,BI14,BI22,BI30,BI38,BI46,BI54,BI70,BI62)</f>
        <v>24883</v>
      </c>
      <c r="BJ78" s="84">
        <f>SUM(BJ6,BJ14,BJ22,BJ30,BJ38,BJ46,BJ54,BJ70,BJ62)</f>
        <v>137</v>
      </c>
      <c r="BK78" s="107"/>
      <c r="BL78" s="81">
        <f t="shared" si="241"/>
        <v>25020</v>
      </c>
      <c r="BM78" s="96">
        <f>SUM(BM6,BM14,BM22,BM30,BM38,BM46,BM54,BM70,BM62)</f>
        <v>24869</v>
      </c>
      <c r="BN78" s="84">
        <f>SUM(BN6,BN14,BN22,BN30,BN38,BN46,BN54,BN70,BN62)</f>
        <v>146</v>
      </c>
      <c r="BO78" s="107"/>
      <c r="BP78" s="81">
        <f t="shared" si="242"/>
        <v>25015</v>
      </c>
      <c r="BQ78" s="96">
        <f>SUM(BQ6,BQ14,BQ22,BQ30,BQ38,BQ46,BQ54,BQ70,BQ62)</f>
        <v>24863</v>
      </c>
      <c r="BR78" s="84">
        <f>SUM(BR6,BR14,BR22,BR30,BR38,BR46,BR54,BR70,BR62)</f>
        <v>145</v>
      </c>
      <c r="BS78" s="107"/>
      <c r="BT78" s="81">
        <f t="shared" si="243"/>
        <v>25008</v>
      </c>
      <c r="BU78" s="96">
        <f>SUM(BU6,BU14,BU22,BU30,BU38,BU46,BU54,BU70,BU62)</f>
        <v>24866</v>
      </c>
      <c r="BV78" s="84">
        <f>SUM(BV6,BV14,BV22,BV30,BV38,BV46,BV54,BV70,BV62)</f>
        <v>146</v>
      </c>
      <c r="BW78" s="107"/>
      <c r="BX78" s="81">
        <f t="shared" si="244"/>
        <v>25012</v>
      </c>
      <c r="BY78" s="96">
        <f>SUM(BY6,BY14,BY22,BY30,BY38,BY46,BY54,BY70,BY62)</f>
        <v>24830</v>
      </c>
      <c r="BZ78" s="84">
        <f>SUM(BZ6,BZ14,BZ22,BZ30,BZ38,BZ46,BZ54,BZ70,BZ62)</f>
        <v>147</v>
      </c>
      <c r="CA78" s="107"/>
      <c r="CB78" s="81">
        <f t="shared" si="245"/>
        <v>24977</v>
      </c>
      <c r="CC78" s="96">
        <f>SUM(CC6,CC14,CC22,CC30,CC38,CC46,CC54,CC70,CC62)</f>
        <v>24846</v>
      </c>
      <c r="CD78" s="84">
        <f>SUM(CD6,CD14,CD22,CD30,CD38,CD46,CD54,CD70,CD62)</f>
        <v>138</v>
      </c>
      <c r="CE78" s="107"/>
      <c r="CF78" s="81">
        <f t="shared" si="246"/>
        <v>24984</v>
      </c>
      <c r="CG78" s="96">
        <f>SUM(CG6,CG14,CG22,CG30,CG38,CG46,CG54,CG70,CG62)</f>
        <v>24826</v>
      </c>
      <c r="CH78" s="84">
        <f>SUM(CH6,CH14,CH22,CH30,CH38,CH46,CH54,CH70,CH62)</f>
        <v>143</v>
      </c>
      <c r="CI78" s="107"/>
      <c r="CJ78" s="81">
        <f t="shared" si="247"/>
        <v>24969</v>
      </c>
      <c r="CK78" s="96">
        <f>SUM(CK6,CK14,CK22,CK30,CK38,CK46,CK54,CK70,CK62)</f>
        <v>24786</v>
      </c>
      <c r="CL78" s="84">
        <f>SUM(CL6,CL14,CL22,CL30,CL38,CL46,CL54,CL70,CL62)</f>
        <v>147</v>
      </c>
      <c r="CM78" s="107"/>
      <c r="CN78" s="81">
        <f t="shared" si="248"/>
        <v>24933</v>
      </c>
      <c r="CO78" s="96">
        <f>SUM(CO6,CO14,CO22,CO30,CO38,CO46,CO54,CO70,CO62)</f>
        <v>24788</v>
      </c>
      <c r="CP78" s="84">
        <f>SUM(CP6,CP14,CP22,CP30,CP38,CP46,CP54,CP70,CP62)</f>
        <v>151</v>
      </c>
      <c r="CQ78" s="107"/>
      <c r="CR78" s="81">
        <f t="shared" si="249"/>
        <v>24939</v>
      </c>
      <c r="CS78" s="96">
        <v>24706</v>
      </c>
      <c r="CT78" s="84">
        <v>157</v>
      </c>
      <c r="CU78" s="107"/>
      <c r="CV78" s="81">
        <f t="shared" si="250"/>
        <v>24863</v>
      </c>
    </row>
    <row r="79" spans="1:100" x14ac:dyDescent="0.2">
      <c r="A79" s="121"/>
      <c r="B79" s="124"/>
      <c r="C79" s="9" t="s">
        <v>11</v>
      </c>
      <c r="D79" s="10">
        <f>SUM(D7,D15,D23,D31,D39,D47,D55)</f>
        <v>0</v>
      </c>
      <c r="E79" s="98">
        <f>SUM(E7,E15,E23,E31,E39,E47,E55,E71,E63)</f>
        <v>8730</v>
      </c>
      <c r="F79" s="103">
        <f>SUM(F7,F15,F23,F31,F39,F47,F55,F71,F63)</f>
        <v>6</v>
      </c>
      <c r="G79" s="107"/>
      <c r="H79" s="95">
        <f t="shared" si="227"/>
        <v>8736</v>
      </c>
      <c r="I79" s="98">
        <f>SUM(I7,I15,I23,I31,I39,I47,I55,I71,I63)</f>
        <v>8735</v>
      </c>
      <c r="J79" s="103">
        <f>SUM(J7,J15,J23,J31,J39,J47,J55,J71,J63)</f>
        <v>6</v>
      </c>
      <c r="K79" s="107"/>
      <c r="L79" s="95">
        <f t="shared" si="228"/>
        <v>8741</v>
      </c>
      <c r="M79" s="98">
        <f>SUM(M7,M15,M23,M31,M39,M47,M55,M71,M63)</f>
        <v>8733</v>
      </c>
      <c r="N79" s="103">
        <f>SUM(N7,N15,N23,N31,N39,N47,N55,N71,N63)</f>
        <v>6</v>
      </c>
      <c r="O79" s="107"/>
      <c r="P79" s="95">
        <f t="shared" si="229"/>
        <v>8739</v>
      </c>
      <c r="Q79" s="98">
        <f>SUM(Q7,Q15,Q23,Q31,Q39,Q47,Q55,Q71,Q63)</f>
        <v>8728</v>
      </c>
      <c r="R79" s="103">
        <f>SUM(R7,R15,R23,R31,R39,R47,R55,R71,R63)</f>
        <v>6</v>
      </c>
      <c r="S79" s="107"/>
      <c r="T79" s="95">
        <f t="shared" si="230"/>
        <v>8734</v>
      </c>
      <c r="U79" s="98">
        <f>SUM(U7,U15,U23,U31,U39,U47,U55,U71,U63)</f>
        <v>8736</v>
      </c>
      <c r="V79" s="103">
        <f>SUM(V7,V15,V23,V31,V39,V47,V55,V71,V63)</f>
        <v>6</v>
      </c>
      <c r="W79" s="107"/>
      <c r="X79" s="95">
        <f t="shared" si="231"/>
        <v>8742</v>
      </c>
      <c r="Y79" s="98">
        <f>SUM(Y7,Y15,Y23,Y31,Y39,Y47,Y55,Y71,Y63)</f>
        <v>8746</v>
      </c>
      <c r="Z79" s="103">
        <f>SUM(Z7,Z15,Z23,Z31,Z39,Z47,Z55,Z71,Z63)</f>
        <v>6</v>
      </c>
      <c r="AA79" s="107"/>
      <c r="AB79" s="95">
        <f t="shared" si="232"/>
        <v>8752</v>
      </c>
      <c r="AC79" s="98">
        <f>SUM(AC7,AC15,AC23,AC31,AC39,AC47,AC55,AC71,AC63)</f>
        <v>8736</v>
      </c>
      <c r="AD79" s="103">
        <f>SUM(AD7,AD15,AD23,AD31,AD39,AD47,AD55,AD71,AD63)</f>
        <v>6</v>
      </c>
      <c r="AE79" s="107"/>
      <c r="AF79" s="95">
        <f t="shared" si="233"/>
        <v>8742</v>
      </c>
      <c r="AG79" s="98">
        <f>SUM(AG7,AG15,AG23,AG31,AG39,AG47,AG55,AG71,AG63)</f>
        <v>8731</v>
      </c>
      <c r="AH79" s="103">
        <f>SUM(AH7,AH15,AH23,AH31,AH39,AH47,AH55,AH71,AH63)</f>
        <v>6</v>
      </c>
      <c r="AI79" s="107"/>
      <c r="AJ79" s="95">
        <f t="shared" si="234"/>
        <v>8737</v>
      </c>
      <c r="AK79" s="98">
        <f>SUM(AK7,AK15,AK23,AK31,AK39,AK47,AK55,AK71,AK63)</f>
        <v>8735</v>
      </c>
      <c r="AL79" s="103">
        <f>SUM(AL7,AL15,AL23,AL31,AL39,AL47,AL55,AL71,AL63)</f>
        <v>6</v>
      </c>
      <c r="AM79" s="107"/>
      <c r="AN79" s="95">
        <f t="shared" si="235"/>
        <v>8741</v>
      </c>
      <c r="AO79" s="98">
        <f>SUM(AO7,AO15,AO23,AO31,AO39,AO47,AO55,AO71,AO63)</f>
        <v>8746</v>
      </c>
      <c r="AP79" s="103">
        <f>SUM(AP7,AP15,AP23,AP31,AP39,AP47,AP55,AP71,AP63)</f>
        <v>6</v>
      </c>
      <c r="AQ79" s="107"/>
      <c r="AR79" s="95">
        <f t="shared" si="236"/>
        <v>8752</v>
      </c>
      <c r="AS79" s="98">
        <f>SUM(AS7,AS15,AS23,AS31,AS39,AS47,AS55,AS71,AS63)</f>
        <v>8748</v>
      </c>
      <c r="AT79" s="103">
        <f>SUM(AT7,AT15,AT23,AT31,AT39,AT47,AT55,AT71,AT63)</f>
        <v>6</v>
      </c>
      <c r="AU79" s="107"/>
      <c r="AV79" s="95">
        <f t="shared" si="237"/>
        <v>8754</v>
      </c>
      <c r="AW79" s="98">
        <f>SUM(AW7,AW15,AW23,AW31,AW39,AW47,AW55,AW71,AW63)</f>
        <v>8748</v>
      </c>
      <c r="AX79" s="103">
        <f>SUM(AX7,AX15,AX23,AX31,AX39,AX47,AX55,AX71,AX63)</f>
        <v>6</v>
      </c>
      <c r="AY79" s="107"/>
      <c r="AZ79" s="95">
        <f t="shared" si="238"/>
        <v>8754</v>
      </c>
      <c r="BA79" s="98">
        <f>SUM(BA7,BA15,BA23,BA31,BA39,BA47,BA55,BA71,BA63)</f>
        <v>8755</v>
      </c>
      <c r="BB79" s="103">
        <f>SUM(BB7,BB15,BB23,BB31,BB39,BB47,BB55,BB71,BB63)</f>
        <v>6</v>
      </c>
      <c r="BC79" s="107"/>
      <c r="BD79" s="95">
        <f t="shared" si="239"/>
        <v>8761</v>
      </c>
      <c r="BE79" s="98">
        <f>SUM(BE7,BE15,BE23,BE31,BE39,BE47,BE55,BE71,BE63)</f>
        <v>8755</v>
      </c>
      <c r="BF79" s="103">
        <f>SUM(BF7,BF15,BF23,BF31,BF39,BF47,BF55,BF71,BF63)</f>
        <v>6</v>
      </c>
      <c r="BG79" s="107"/>
      <c r="BH79" s="95">
        <f t="shared" si="240"/>
        <v>8761</v>
      </c>
      <c r="BI79" s="98">
        <f>SUM(BI7,BI15,BI23,BI31,BI39,BI47,BI55,BI71,BI63)</f>
        <v>8742</v>
      </c>
      <c r="BJ79" s="103">
        <f>SUM(BJ7,BJ15,BJ23,BJ31,BJ39,BJ47,BJ55,BJ71,BJ63)</f>
        <v>6</v>
      </c>
      <c r="BK79" s="107"/>
      <c r="BL79" s="95">
        <f t="shared" si="241"/>
        <v>8748</v>
      </c>
      <c r="BM79" s="98">
        <f>SUM(BM7,BM15,BM23,BM31,BM39,BM47,BM55,BM71,BM63)</f>
        <v>8747</v>
      </c>
      <c r="BN79" s="103">
        <f>SUM(BN7,BN15,BN23,BN31,BN39,BN47,BN55,BN71,BN63)</f>
        <v>6</v>
      </c>
      <c r="BO79" s="107"/>
      <c r="BP79" s="95">
        <f t="shared" si="242"/>
        <v>8753</v>
      </c>
      <c r="BQ79" s="98">
        <f>SUM(BQ7,BQ15,BQ23,BQ31,BQ39,BQ47,BQ55,BQ71,BQ63)</f>
        <v>8749</v>
      </c>
      <c r="BR79" s="103">
        <f>SUM(BR7,BR15,BR23,BR31,BR39,BR47,BR55,BR71,BR63)</f>
        <v>6</v>
      </c>
      <c r="BS79" s="107"/>
      <c r="BT79" s="95">
        <f t="shared" si="243"/>
        <v>8755</v>
      </c>
      <c r="BU79" s="98">
        <f>SUM(BU7,BU15,BU23,BU31,BU39,BU47,BU55,BU71,BU63)</f>
        <v>8738</v>
      </c>
      <c r="BV79" s="103">
        <f>SUM(BV7,BV15,BV23,BV31,BV39,BV47,BV55,BV71,BV63)</f>
        <v>6</v>
      </c>
      <c r="BW79" s="107"/>
      <c r="BX79" s="95">
        <f t="shared" si="244"/>
        <v>8744</v>
      </c>
      <c r="BY79" s="98">
        <f>SUM(BY7,BY15,BY23,BY31,BY39,BY47,BY55,BY71,BY63)</f>
        <v>8729</v>
      </c>
      <c r="BZ79" s="103">
        <f>SUM(BZ7,BZ15,BZ23,BZ31,BZ39,BZ47,BZ55,BZ71,BZ63)</f>
        <v>6</v>
      </c>
      <c r="CA79" s="107"/>
      <c r="CB79" s="95">
        <f t="shared" si="245"/>
        <v>8735</v>
      </c>
      <c r="CC79" s="98">
        <f>SUM(CC7,CC15,CC23,CC31,CC39,CC47,CC55,CC71,CC63)</f>
        <v>8726</v>
      </c>
      <c r="CD79" s="103">
        <f>SUM(CD7,CD15,CD23,CD31,CD39,CD47,CD55,CD71,CD63)</f>
        <v>6</v>
      </c>
      <c r="CE79" s="107"/>
      <c r="CF79" s="95">
        <f t="shared" si="246"/>
        <v>8732</v>
      </c>
      <c r="CG79" s="98">
        <f>SUM(CG7,CG15,CG23,CG31,CG39,CG47,CG55,CG71,CG63)</f>
        <v>8715</v>
      </c>
      <c r="CH79" s="103">
        <f>SUM(CH7,CH15,CH23,CH31,CH39,CH47,CH55,CH71,CH63)</f>
        <v>6</v>
      </c>
      <c r="CI79" s="107"/>
      <c r="CJ79" s="95">
        <f t="shared" si="247"/>
        <v>8721</v>
      </c>
      <c r="CK79" s="98">
        <f>SUM(CK7,CK15,CK23,CK31,CK39,CK47,CK55,CK71,CK63)</f>
        <v>8708</v>
      </c>
      <c r="CL79" s="103">
        <f>SUM(CL7,CL15,CL23,CL31,CL39,CL47,CL55,CL71,CL63)</f>
        <v>6</v>
      </c>
      <c r="CM79" s="107"/>
      <c r="CN79" s="95">
        <f t="shared" si="248"/>
        <v>8714</v>
      </c>
      <c r="CO79" s="98">
        <f>SUM(CO7,CO15,CO23,CO31,CO39,CO47,CO55,CO71,CO63)</f>
        <v>8715</v>
      </c>
      <c r="CP79" s="103">
        <f>SUM(CP7,CP15,CP23,CP31,CP39,CP47,CP55,CP71,CP63)</f>
        <v>6</v>
      </c>
      <c r="CQ79" s="107"/>
      <c r="CR79" s="95">
        <f t="shared" si="249"/>
        <v>8721</v>
      </c>
      <c r="CS79" s="98">
        <v>8728</v>
      </c>
      <c r="CT79" s="103">
        <v>6</v>
      </c>
      <c r="CU79" s="107"/>
      <c r="CV79" s="95">
        <f t="shared" si="250"/>
        <v>8734</v>
      </c>
    </row>
    <row r="80" spans="1:100" x14ac:dyDescent="0.2">
      <c r="A80" s="121"/>
      <c r="B80" s="124"/>
      <c r="C80" s="6" t="s">
        <v>8</v>
      </c>
      <c r="D80" s="7">
        <f t="shared" ref="D80:F81" si="251">SUM(D76,D78)</f>
        <v>0</v>
      </c>
      <c r="E80" s="96">
        <f t="shared" si="251"/>
        <v>48101</v>
      </c>
      <c r="F80" s="84">
        <f t="shared" si="251"/>
        <v>264</v>
      </c>
      <c r="G80" s="107"/>
      <c r="H80" s="81">
        <f t="shared" si="227"/>
        <v>48365</v>
      </c>
      <c r="I80" s="96">
        <f>SUM(I76,I78)</f>
        <v>48098</v>
      </c>
      <c r="J80" s="84">
        <f>SUM(J76,J78)</f>
        <v>263</v>
      </c>
      <c r="K80" s="107"/>
      <c r="L80" s="81">
        <f t="shared" si="228"/>
        <v>48361</v>
      </c>
      <c r="M80" s="96">
        <f>SUM(M76,M78)</f>
        <v>48101</v>
      </c>
      <c r="N80" s="84">
        <f>SUM(N76,N78)</f>
        <v>259</v>
      </c>
      <c r="O80" s="107"/>
      <c r="P80" s="81">
        <f t="shared" si="229"/>
        <v>48360</v>
      </c>
      <c r="Q80" s="96">
        <f>SUM(Q76,Q78)</f>
        <v>48076</v>
      </c>
      <c r="R80" s="84">
        <f>SUM(R76,R78)</f>
        <v>255</v>
      </c>
      <c r="S80" s="107"/>
      <c r="T80" s="81">
        <f t="shared" si="230"/>
        <v>48331</v>
      </c>
      <c r="U80" s="96">
        <f>SUM(U76,U78)</f>
        <v>48045</v>
      </c>
      <c r="V80" s="84">
        <f>SUM(V76,V78)</f>
        <v>254</v>
      </c>
      <c r="W80" s="107"/>
      <c r="X80" s="81">
        <f t="shared" si="231"/>
        <v>48299</v>
      </c>
      <c r="Y80" s="96">
        <f>SUM(Y76,Y78)</f>
        <v>47981</v>
      </c>
      <c r="Z80" s="84">
        <f>SUM(Z76,Z78)</f>
        <v>254</v>
      </c>
      <c r="AA80" s="107"/>
      <c r="AB80" s="81">
        <f t="shared" si="232"/>
        <v>48235</v>
      </c>
      <c r="AC80" s="96">
        <f>SUM(AC76,AC78)</f>
        <v>47944</v>
      </c>
      <c r="AD80" s="84">
        <f>SUM(AD76,AD78)</f>
        <v>251</v>
      </c>
      <c r="AE80" s="107"/>
      <c r="AF80" s="81">
        <f t="shared" si="233"/>
        <v>48195</v>
      </c>
      <c r="AG80" s="96">
        <f>SUM(AG76,AG78)</f>
        <v>47924</v>
      </c>
      <c r="AH80" s="84">
        <f>SUM(AH76,AH78)</f>
        <v>247</v>
      </c>
      <c r="AI80" s="107"/>
      <c r="AJ80" s="81">
        <f t="shared" si="234"/>
        <v>48171</v>
      </c>
      <c r="AK80" s="96">
        <f>SUM(AK76,AK78)</f>
        <v>47896</v>
      </c>
      <c r="AL80" s="84">
        <f>SUM(AL76,AL78)</f>
        <v>242</v>
      </c>
      <c r="AM80" s="107"/>
      <c r="AN80" s="81">
        <f t="shared" si="235"/>
        <v>48138</v>
      </c>
      <c r="AO80" s="96">
        <f>SUM(AO76,AO78)</f>
        <v>47882</v>
      </c>
      <c r="AP80" s="84">
        <f>SUM(AP76,AP78)</f>
        <v>238</v>
      </c>
      <c r="AQ80" s="107"/>
      <c r="AR80" s="81">
        <f t="shared" si="236"/>
        <v>48120</v>
      </c>
      <c r="AS80" s="96">
        <f>SUM(AS76,AS78)</f>
        <v>47869</v>
      </c>
      <c r="AT80" s="84">
        <f>SUM(AT76,AT78)</f>
        <v>236</v>
      </c>
      <c r="AU80" s="107"/>
      <c r="AV80" s="81">
        <f t="shared" si="237"/>
        <v>48105</v>
      </c>
      <c r="AW80" s="96">
        <f>SUM(AW76,AW78)</f>
        <v>47724</v>
      </c>
      <c r="AX80" s="84">
        <f>SUM(AX76,AX78)</f>
        <v>227</v>
      </c>
      <c r="AY80" s="107"/>
      <c r="AZ80" s="81">
        <f t="shared" si="238"/>
        <v>47951</v>
      </c>
      <c r="BA80" s="96">
        <f>SUM(BA76,BA78)</f>
        <v>47715</v>
      </c>
      <c r="BB80" s="84">
        <f>SUM(BB76,BB78)</f>
        <v>220</v>
      </c>
      <c r="BC80" s="107"/>
      <c r="BD80" s="81">
        <f t="shared" si="239"/>
        <v>47935</v>
      </c>
      <c r="BE80" s="96">
        <f>SUM(BE76,BE78)</f>
        <v>47683</v>
      </c>
      <c r="BF80" s="84">
        <f>SUM(BF76,BF78)</f>
        <v>222</v>
      </c>
      <c r="BG80" s="107"/>
      <c r="BH80" s="81">
        <f t="shared" si="240"/>
        <v>47905</v>
      </c>
      <c r="BI80" s="96">
        <f>SUM(BI76,BI78)</f>
        <v>47600</v>
      </c>
      <c r="BJ80" s="84">
        <f>SUM(BJ76,BJ78)</f>
        <v>232</v>
      </c>
      <c r="BK80" s="107"/>
      <c r="BL80" s="81">
        <f t="shared" si="241"/>
        <v>47832</v>
      </c>
      <c r="BM80" s="96">
        <f>SUM(BM76,BM78)</f>
        <v>47541</v>
      </c>
      <c r="BN80" s="84">
        <f>SUM(BN76,BN78)</f>
        <v>242</v>
      </c>
      <c r="BO80" s="107"/>
      <c r="BP80" s="81">
        <f t="shared" si="242"/>
        <v>47783</v>
      </c>
      <c r="BQ80" s="96">
        <f>SUM(BQ76,BQ78)</f>
        <v>47507</v>
      </c>
      <c r="BR80" s="84">
        <f>SUM(BR76,BR78)</f>
        <v>240</v>
      </c>
      <c r="BS80" s="107"/>
      <c r="BT80" s="81">
        <f t="shared" si="243"/>
        <v>47747</v>
      </c>
      <c r="BU80" s="96">
        <f>SUM(BU76,BU78)</f>
        <v>47507</v>
      </c>
      <c r="BV80" s="84">
        <f>SUM(BV76,BV78)</f>
        <v>233</v>
      </c>
      <c r="BW80" s="107"/>
      <c r="BX80" s="81">
        <f t="shared" si="244"/>
        <v>47740</v>
      </c>
      <c r="BY80" s="96">
        <f>SUM(BY76,BY78)</f>
        <v>47467</v>
      </c>
      <c r="BZ80" s="84">
        <f>SUM(BZ76,BZ78)</f>
        <v>234</v>
      </c>
      <c r="CA80" s="107"/>
      <c r="CB80" s="81">
        <f t="shared" si="245"/>
        <v>47701</v>
      </c>
      <c r="CC80" s="96">
        <f>SUM(CC76,CC78)</f>
        <v>47496</v>
      </c>
      <c r="CD80" s="84">
        <f>SUM(CD76,CD78)</f>
        <v>224</v>
      </c>
      <c r="CE80" s="107"/>
      <c r="CF80" s="81">
        <f t="shared" si="246"/>
        <v>47720</v>
      </c>
      <c r="CG80" s="96">
        <f>SUM(CG76,CG78)</f>
        <v>47470</v>
      </c>
      <c r="CH80" s="84">
        <f>SUM(CH76,CH78)</f>
        <v>230</v>
      </c>
      <c r="CI80" s="107"/>
      <c r="CJ80" s="81">
        <f t="shared" si="247"/>
        <v>47700</v>
      </c>
      <c r="CK80" s="96">
        <f>SUM(CK76,CK78)</f>
        <v>47416</v>
      </c>
      <c r="CL80" s="84">
        <f>SUM(CL76,CL78)</f>
        <v>235</v>
      </c>
      <c r="CM80" s="107"/>
      <c r="CN80" s="81">
        <f t="shared" si="248"/>
        <v>47651</v>
      </c>
      <c r="CO80" s="96">
        <f>SUM(CO76,CO78)</f>
        <v>47428</v>
      </c>
      <c r="CP80" s="84">
        <f>SUM(CP76,CP78)</f>
        <v>243</v>
      </c>
      <c r="CQ80" s="107"/>
      <c r="CR80" s="81">
        <f t="shared" si="249"/>
        <v>47671</v>
      </c>
      <c r="CS80" s="96">
        <v>47246</v>
      </c>
      <c r="CT80" s="84">
        <v>256</v>
      </c>
      <c r="CU80" s="107"/>
      <c r="CV80" s="81">
        <f t="shared" si="250"/>
        <v>47502</v>
      </c>
    </row>
    <row r="81" spans="1:100" x14ac:dyDescent="0.2">
      <c r="A81" s="121"/>
      <c r="B81" s="124"/>
      <c r="C81" s="9" t="s">
        <v>11</v>
      </c>
      <c r="D81" s="10">
        <f t="shared" si="251"/>
        <v>0</v>
      </c>
      <c r="E81" s="98">
        <f t="shared" si="251"/>
        <v>15184</v>
      </c>
      <c r="F81" s="103">
        <f t="shared" si="251"/>
        <v>10</v>
      </c>
      <c r="G81" s="107"/>
      <c r="H81" s="95">
        <f t="shared" si="227"/>
        <v>15194</v>
      </c>
      <c r="I81" s="98">
        <f>SUM(I77,I79)</f>
        <v>15191</v>
      </c>
      <c r="J81" s="103">
        <f>SUM(J77,J79)</f>
        <v>10</v>
      </c>
      <c r="K81" s="107"/>
      <c r="L81" s="95">
        <f t="shared" si="228"/>
        <v>15201</v>
      </c>
      <c r="M81" s="98">
        <f>SUM(M77,M79)</f>
        <v>15208</v>
      </c>
      <c r="N81" s="103">
        <f>SUM(N77,N79)</f>
        <v>10</v>
      </c>
      <c r="O81" s="107"/>
      <c r="P81" s="95">
        <f t="shared" si="229"/>
        <v>15218</v>
      </c>
      <c r="Q81" s="98">
        <f>SUM(Q77,Q79)</f>
        <v>15187</v>
      </c>
      <c r="R81" s="103">
        <f>SUM(R77,R79)</f>
        <v>10</v>
      </c>
      <c r="S81" s="107"/>
      <c r="T81" s="95">
        <f t="shared" si="230"/>
        <v>15197</v>
      </c>
      <c r="U81" s="98">
        <f>SUM(U77,U79)</f>
        <v>15209</v>
      </c>
      <c r="V81" s="103">
        <f>SUM(V77,V79)</f>
        <v>10</v>
      </c>
      <c r="W81" s="107"/>
      <c r="X81" s="95">
        <f t="shared" si="231"/>
        <v>15219</v>
      </c>
      <c r="Y81" s="98">
        <f>SUM(Y77,Y79)</f>
        <v>15232</v>
      </c>
      <c r="Z81" s="103">
        <f>SUM(Z77,Z79)</f>
        <v>10</v>
      </c>
      <c r="AA81" s="107"/>
      <c r="AB81" s="95">
        <f t="shared" si="232"/>
        <v>15242</v>
      </c>
      <c r="AC81" s="98">
        <f>SUM(AC77,AC79)</f>
        <v>15218</v>
      </c>
      <c r="AD81" s="103">
        <f>SUM(AD77,AD79)</f>
        <v>11</v>
      </c>
      <c r="AE81" s="107"/>
      <c r="AF81" s="95">
        <f t="shared" si="233"/>
        <v>15229</v>
      </c>
      <c r="AG81" s="98">
        <f>SUM(AG77,AG79)</f>
        <v>15216</v>
      </c>
      <c r="AH81" s="103">
        <f>SUM(AH77,AH79)</f>
        <v>11</v>
      </c>
      <c r="AI81" s="107"/>
      <c r="AJ81" s="95">
        <f t="shared" si="234"/>
        <v>15227</v>
      </c>
      <c r="AK81" s="98">
        <f>SUM(AK77,AK79)</f>
        <v>15222</v>
      </c>
      <c r="AL81" s="103">
        <f>SUM(AL77,AL79)</f>
        <v>10</v>
      </c>
      <c r="AM81" s="107"/>
      <c r="AN81" s="95">
        <f t="shared" si="235"/>
        <v>15232</v>
      </c>
      <c r="AO81" s="98">
        <f>SUM(AO77,AO79)</f>
        <v>15242</v>
      </c>
      <c r="AP81" s="103">
        <f>SUM(AP77,AP79)</f>
        <v>10</v>
      </c>
      <c r="AQ81" s="107"/>
      <c r="AR81" s="95">
        <f t="shared" si="236"/>
        <v>15252</v>
      </c>
      <c r="AS81" s="98">
        <f>SUM(AS77,AS79)</f>
        <v>15257</v>
      </c>
      <c r="AT81" s="103">
        <f>SUM(AT77,AT79)</f>
        <v>10</v>
      </c>
      <c r="AU81" s="107"/>
      <c r="AV81" s="95">
        <f t="shared" si="237"/>
        <v>15267</v>
      </c>
      <c r="AW81" s="98">
        <f>SUM(AW77,AW79)</f>
        <v>15272</v>
      </c>
      <c r="AX81" s="103">
        <f>SUM(AX77,AX79)</f>
        <v>10</v>
      </c>
      <c r="AY81" s="107"/>
      <c r="AZ81" s="95">
        <f t="shared" si="238"/>
        <v>15282</v>
      </c>
      <c r="BA81" s="98">
        <f>SUM(BA77,BA79)</f>
        <v>15283</v>
      </c>
      <c r="BB81" s="103">
        <f>SUM(BB77,BB79)</f>
        <v>10</v>
      </c>
      <c r="BC81" s="107"/>
      <c r="BD81" s="95">
        <f t="shared" si="239"/>
        <v>15293</v>
      </c>
      <c r="BE81" s="98">
        <f>SUM(BE77,BE79)</f>
        <v>15276</v>
      </c>
      <c r="BF81" s="103">
        <f>SUM(BF77,BF79)</f>
        <v>11</v>
      </c>
      <c r="BG81" s="107"/>
      <c r="BH81" s="95">
        <f t="shared" si="240"/>
        <v>15287</v>
      </c>
      <c r="BI81" s="98">
        <f>SUM(BI77,BI79)</f>
        <v>15262</v>
      </c>
      <c r="BJ81" s="103">
        <f>SUM(BJ77,BJ79)</f>
        <v>10</v>
      </c>
      <c r="BK81" s="107"/>
      <c r="BL81" s="95">
        <f t="shared" si="241"/>
        <v>15272</v>
      </c>
      <c r="BM81" s="98">
        <f>SUM(BM77,BM79)</f>
        <v>15259</v>
      </c>
      <c r="BN81" s="103">
        <f>SUM(BN77,BN79)</f>
        <v>10</v>
      </c>
      <c r="BO81" s="107"/>
      <c r="BP81" s="95">
        <f t="shared" si="242"/>
        <v>15269</v>
      </c>
      <c r="BQ81" s="98">
        <f>SUM(BQ77,BQ79)</f>
        <v>15266</v>
      </c>
      <c r="BR81" s="103">
        <f>SUM(BR77,BR79)</f>
        <v>10</v>
      </c>
      <c r="BS81" s="107"/>
      <c r="BT81" s="95">
        <f t="shared" si="243"/>
        <v>15276</v>
      </c>
      <c r="BU81" s="98">
        <f>SUM(BU77,BU79)</f>
        <v>15238</v>
      </c>
      <c r="BV81" s="103">
        <f>SUM(BV77,BV79)</f>
        <v>10</v>
      </c>
      <c r="BW81" s="107"/>
      <c r="BX81" s="95">
        <f t="shared" si="244"/>
        <v>15248</v>
      </c>
      <c r="BY81" s="98">
        <f>SUM(BY77,BY79)</f>
        <v>15222</v>
      </c>
      <c r="BZ81" s="103">
        <f>SUM(BZ77,BZ79)</f>
        <v>10</v>
      </c>
      <c r="CA81" s="107"/>
      <c r="CB81" s="95">
        <f t="shared" si="245"/>
        <v>15232</v>
      </c>
      <c r="CC81" s="98">
        <f>SUM(CC77,CC79)</f>
        <v>15228</v>
      </c>
      <c r="CD81" s="103">
        <f>SUM(CD77,CD79)</f>
        <v>10</v>
      </c>
      <c r="CE81" s="107"/>
      <c r="CF81" s="95">
        <f t="shared" si="246"/>
        <v>15238</v>
      </c>
      <c r="CG81" s="98">
        <f>SUM(CG77,CG79)</f>
        <v>15208</v>
      </c>
      <c r="CH81" s="103">
        <f>SUM(CH77,CH79)</f>
        <v>10</v>
      </c>
      <c r="CI81" s="107"/>
      <c r="CJ81" s="95">
        <f t="shared" si="247"/>
        <v>15218</v>
      </c>
      <c r="CK81" s="98">
        <f>SUM(CK77,CK79)</f>
        <v>15204</v>
      </c>
      <c r="CL81" s="103">
        <f>SUM(CL77,CL79)</f>
        <v>10</v>
      </c>
      <c r="CM81" s="107"/>
      <c r="CN81" s="95">
        <f t="shared" si="248"/>
        <v>15214</v>
      </c>
      <c r="CO81" s="98">
        <f>SUM(CO77,CO79)</f>
        <v>15223</v>
      </c>
      <c r="CP81" s="103">
        <f>SUM(CP77,CP79)</f>
        <v>10</v>
      </c>
      <c r="CQ81" s="107"/>
      <c r="CR81" s="95">
        <f t="shared" si="249"/>
        <v>15233</v>
      </c>
      <c r="CS81" s="98">
        <v>15258</v>
      </c>
      <c r="CT81" s="103">
        <v>10</v>
      </c>
      <c r="CU81" s="107"/>
      <c r="CV81" s="95">
        <f t="shared" si="250"/>
        <v>15268</v>
      </c>
    </row>
    <row r="82" spans="1:100" x14ac:dyDescent="0.2">
      <c r="A82" s="122"/>
      <c r="B82" s="118" t="s">
        <v>15</v>
      </c>
      <c r="C82" s="119"/>
      <c r="D82" s="14"/>
      <c r="E82" s="74">
        <f>E81/E80*100</f>
        <v>31.566911290825555</v>
      </c>
      <c r="F82" s="77">
        <f>F81/F80*100</f>
        <v>3.7878787878787881</v>
      </c>
      <c r="G82" s="108"/>
      <c r="H82" s="78">
        <f>H81/H80*100</f>
        <v>31.41527964437093</v>
      </c>
      <c r="I82" s="74">
        <f>I81/I80*100</f>
        <v>31.583433822612168</v>
      </c>
      <c r="J82" s="77">
        <f>J81/J80*100</f>
        <v>3.8022813688212929</v>
      </c>
      <c r="K82" s="108"/>
      <c r="L82" s="78">
        <f>L81/L80*100</f>
        <v>31.432352515456667</v>
      </c>
      <c r="M82" s="74">
        <f>M81/M80*100</f>
        <v>31.616806303403255</v>
      </c>
      <c r="N82" s="77">
        <f>N81/N80*100</f>
        <v>3.8610038610038608</v>
      </c>
      <c r="O82" s="108"/>
      <c r="P82" s="78">
        <f>P81/P80*100</f>
        <v>31.468155500413562</v>
      </c>
      <c r="Q82" s="74">
        <f>Q81/Q80*100</f>
        <v>31.589566519677177</v>
      </c>
      <c r="R82" s="77">
        <f>R81/R80*100</f>
        <v>3.9215686274509802</v>
      </c>
      <c r="S82" s="108"/>
      <c r="T82" s="78">
        <f>T81/T80*100</f>
        <v>31.443586931782914</v>
      </c>
      <c r="U82" s="74">
        <f>U81/U80*100</f>
        <v>31.655739410968884</v>
      </c>
      <c r="V82" s="77">
        <f>V81/V80*100</f>
        <v>3.9370078740157481</v>
      </c>
      <c r="W82" s="108"/>
      <c r="X82" s="78">
        <f>X81/X80*100</f>
        <v>31.509969150500012</v>
      </c>
      <c r="Y82" s="74">
        <f>Y81/Y80*100</f>
        <v>31.74589941851983</v>
      </c>
      <c r="Z82" s="77">
        <f>Z81/Z80*100</f>
        <v>3.9370078740157481</v>
      </c>
      <c r="AA82" s="108"/>
      <c r="AB82" s="78">
        <f>AB81/AB80*100</f>
        <v>31.599460972323001</v>
      </c>
      <c r="AC82" s="74">
        <f>AC81/AC80*100</f>
        <v>31.741198064408476</v>
      </c>
      <c r="AD82" s="77">
        <f>AD81/AD80*100</f>
        <v>4.3824701195219129</v>
      </c>
      <c r="AE82" s="108"/>
      <c r="AF82" s="78">
        <f>AF81/AF80*100</f>
        <v>31.59871355949787</v>
      </c>
      <c r="AG82" s="74">
        <f>AG81/AG80*100</f>
        <v>31.750271262832818</v>
      </c>
      <c r="AH82" s="77">
        <f>AH81/AH80*100</f>
        <v>4.4534412955465585</v>
      </c>
      <c r="AI82" s="108"/>
      <c r="AJ82" s="78">
        <f>AJ81/AJ80*100</f>
        <v>31.61030495526354</v>
      </c>
      <c r="AK82" s="74">
        <f>AK81/AK80*100</f>
        <v>31.781359612493738</v>
      </c>
      <c r="AL82" s="77">
        <f>AL81/AL80*100</f>
        <v>4.1322314049586781</v>
      </c>
      <c r="AM82" s="108"/>
      <c r="AN82" s="78">
        <f>AN81/AN80*100</f>
        <v>31.642361543894637</v>
      </c>
      <c r="AO82" s="74">
        <f>AO81/AO80*100</f>
        <v>31.832421369199281</v>
      </c>
      <c r="AP82" s="77">
        <f>AP81/AP80*100</f>
        <v>4.2016806722689077</v>
      </c>
      <c r="AQ82" s="108"/>
      <c r="AR82" s="78">
        <f>AR81/AR80*100</f>
        <v>31.695760598503743</v>
      </c>
      <c r="AS82" s="74">
        <f>AS81/AS80*100</f>
        <v>31.872401763145252</v>
      </c>
      <c r="AT82" s="77">
        <f>AT81/AT80*100</f>
        <v>4.2372881355932197</v>
      </c>
      <c r="AU82" s="108"/>
      <c r="AV82" s="78">
        <f>AV81/AV80*100</f>
        <v>31.736825693794824</v>
      </c>
      <c r="AW82" s="74">
        <f>AW81/AW80*100</f>
        <v>32.000670522169138</v>
      </c>
      <c r="AX82" s="77">
        <f>AX81/AX80*100</f>
        <v>4.4052863436123353</v>
      </c>
      <c r="AY82" s="108"/>
      <c r="AZ82" s="78">
        <f>AZ81/AZ80*100</f>
        <v>31.870033993034557</v>
      </c>
      <c r="BA82" s="74">
        <f>BA81/BA80*100</f>
        <v>32.029760033532433</v>
      </c>
      <c r="BB82" s="77">
        <f>BB81/BB80*100</f>
        <v>4.5454545454545459</v>
      </c>
      <c r="BC82" s="108"/>
      <c r="BD82" s="78">
        <f>BD81/BD80*100</f>
        <v>31.903619484718892</v>
      </c>
      <c r="BE82" s="74">
        <f>BE81/BE80*100</f>
        <v>32.036574879936246</v>
      </c>
      <c r="BF82" s="77">
        <f>BF81/BF80*100</f>
        <v>4.954954954954955</v>
      </c>
      <c r="BG82" s="108"/>
      <c r="BH82" s="78">
        <f>BH81/BH80*100</f>
        <v>31.91107400062624</v>
      </c>
      <c r="BI82" s="74">
        <f>BI81/BI80*100</f>
        <v>32.063025210084035</v>
      </c>
      <c r="BJ82" s="77">
        <f>BJ81/BJ80*100</f>
        <v>4.3103448275862073</v>
      </c>
      <c r="BK82" s="108"/>
      <c r="BL82" s="78">
        <f>BL81/BL80*100</f>
        <v>31.928416123097509</v>
      </c>
      <c r="BM82" s="74">
        <f>BM81/BM80*100</f>
        <v>32.096506173618558</v>
      </c>
      <c r="BN82" s="77">
        <f>BN81/BN80*100</f>
        <v>4.1322314049586781</v>
      </c>
      <c r="BO82" s="108"/>
      <c r="BP82" s="78">
        <f>BP81/BP80*100</f>
        <v>31.954879350396588</v>
      </c>
      <c r="BQ82" s="74">
        <f>BQ81/BQ80*100</f>
        <v>32.134211800366266</v>
      </c>
      <c r="BR82" s="77">
        <f>BR81/BR80*100</f>
        <v>4.1666666666666661</v>
      </c>
      <c r="BS82" s="108"/>
      <c r="BT82" s="78">
        <f>BT81/BT80*100</f>
        <v>31.993633107839237</v>
      </c>
      <c r="BU82" s="74">
        <f>BU81/BU80*100</f>
        <v>32.075273117645821</v>
      </c>
      <c r="BV82" s="77">
        <f>BV81/BV80*100</f>
        <v>4.2918454935622314</v>
      </c>
      <c r="BW82" s="108"/>
      <c r="BX82" s="78">
        <f>BX81/BX80*100</f>
        <v>31.939673229995812</v>
      </c>
      <c r="BY82" s="74">
        <f>BY81/BY80*100</f>
        <v>32.06859502391135</v>
      </c>
      <c r="BZ82" s="77">
        <f>BZ81/BZ80*100</f>
        <v>4.2735042735042734</v>
      </c>
      <c r="CA82" s="108"/>
      <c r="CB82" s="78">
        <f>CB81/CB80*100</f>
        <v>31.932244607031301</v>
      </c>
      <c r="CC82" s="74">
        <f>CC81/CC80*100</f>
        <v>32.061647296614453</v>
      </c>
      <c r="CD82" s="77">
        <f>CD81/CD80*100</f>
        <v>4.4642857142857144</v>
      </c>
      <c r="CE82" s="108"/>
      <c r="CF82" s="78">
        <f>CF81/CF80*100</f>
        <v>31.932103939647948</v>
      </c>
      <c r="CG82" s="74">
        <f>CG81/CG80*100</f>
        <v>32.037076048030336</v>
      </c>
      <c r="CH82" s="77">
        <f>CH81/CH80*100</f>
        <v>4.3478260869565215</v>
      </c>
      <c r="CI82" s="108"/>
      <c r="CJ82" s="78">
        <f>CJ81/CJ80*100</f>
        <v>31.90356394129979</v>
      </c>
      <c r="CK82" s="74">
        <f>CK81/CK80*100</f>
        <v>32.065125695967609</v>
      </c>
      <c r="CL82" s="77">
        <f>CL81/CL80*100</f>
        <v>4.2553191489361701</v>
      </c>
      <c r="CM82" s="108"/>
      <c r="CN82" s="78">
        <f>CN81/CN80*100</f>
        <v>31.927976327883989</v>
      </c>
      <c r="CO82" s="74">
        <f>CO81/CO80*100</f>
        <v>32.097073458716366</v>
      </c>
      <c r="CP82" s="77">
        <f>CP81/CP80*100</f>
        <v>4.1152263374485596</v>
      </c>
      <c r="CQ82" s="108"/>
      <c r="CR82" s="78">
        <f>CR81/CR80*100</f>
        <v>31.95443770846007</v>
      </c>
      <c r="CS82" s="74">
        <v>32.294797443169792</v>
      </c>
      <c r="CT82" s="77">
        <v>3.90625</v>
      </c>
      <c r="CU82" s="108"/>
      <c r="CV82" s="78">
        <f>CV81/CV80*100</f>
        <v>32.141804555597659</v>
      </c>
    </row>
    <row r="83" spans="1:100" ht="26.25" customHeight="1" x14ac:dyDescent="0.2">
      <c r="A83" s="127" t="s">
        <v>112</v>
      </c>
      <c r="B83" s="127"/>
      <c r="C83" s="127"/>
    </row>
    <row r="84" spans="1:100" ht="26.25" customHeight="1" x14ac:dyDescent="0.2">
      <c r="A84" s="114" t="s">
        <v>118</v>
      </c>
      <c r="B84" s="114"/>
      <c r="C84" s="114"/>
    </row>
  </sheetData>
  <mergeCells count="306">
    <mergeCell ref="CE76:CE82"/>
    <mergeCell ref="CI36:CI42"/>
    <mergeCell ref="CI44:CI50"/>
    <mergeCell ref="CI52:CI58"/>
    <mergeCell ref="CI60:CI66"/>
    <mergeCell ref="CE44:CE50"/>
    <mergeCell ref="CE52:CE58"/>
    <mergeCell ref="CE60:CE66"/>
    <mergeCell ref="CE68:CE74"/>
    <mergeCell ref="BS4:BS10"/>
    <mergeCell ref="BS12:BS18"/>
    <mergeCell ref="BS20:BS26"/>
    <mergeCell ref="BS28:BS34"/>
    <mergeCell ref="CC1:CF1"/>
    <mergeCell ref="CE4:CE10"/>
    <mergeCell ref="CE12:CE18"/>
    <mergeCell ref="CE20:CE26"/>
    <mergeCell ref="CE28:CE34"/>
    <mergeCell ref="BU1:BX1"/>
    <mergeCell ref="BW4:BW10"/>
    <mergeCell ref="BW12:BW18"/>
    <mergeCell ref="BI1:BL1"/>
    <mergeCell ref="BK4:BK10"/>
    <mergeCell ref="BK12:BK18"/>
    <mergeCell ref="BK20:BK26"/>
    <mergeCell ref="BK28:BK34"/>
    <mergeCell ref="BK36:BK42"/>
    <mergeCell ref="BO68:BO74"/>
    <mergeCell ref="BS36:BS42"/>
    <mergeCell ref="BO76:BO82"/>
    <mergeCell ref="BS44:BS50"/>
    <mergeCell ref="BS52:BS58"/>
    <mergeCell ref="BS60:BS66"/>
    <mergeCell ref="BS68:BS74"/>
    <mergeCell ref="BS76:BS82"/>
    <mergeCell ref="BO20:BO26"/>
    <mergeCell ref="BO28:BO34"/>
    <mergeCell ref="BO36:BO42"/>
    <mergeCell ref="BO44:BO50"/>
    <mergeCell ref="BO52:BO58"/>
    <mergeCell ref="BO60:BO66"/>
    <mergeCell ref="BM1:BP1"/>
    <mergeCell ref="BO4:BO10"/>
    <mergeCell ref="BO12:BO18"/>
    <mergeCell ref="BQ1:BT1"/>
    <mergeCell ref="AK1:AN1"/>
    <mergeCell ref="AM4:AM10"/>
    <mergeCell ref="AM12:AM18"/>
    <mergeCell ref="AM20:AM26"/>
    <mergeCell ref="AM28:AM34"/>
    <mergeCell ref="AS1:AV1"/>
    <mergeCell ref="AU4:AU10"/>
    <mergeCell ref="AU12:AU18"/>
    <mergeCell ref="AO1:AR1"/>
    <mergeCell ref="AQ4:AQ10"/>
    <mergeCell ref="AM36:AM42"/>
    <mergeCell ref="AU68:AU74"/>
    <mergeCell ref="AQ60:AQ66"/>
    <mergeCell ref="AI76:AI82"/>
    <mergeCell ref="AM44:AM50"/>
    <mergeCell ref="AM52:AM58"/>
    <mergeCell ref="AM60:AM66"/>
    <mergeCell ref="AM68:AM74"/>
    <mergeCell ref="AM76:AM82"/>
    <mergeCell ref="U1:X1"/>
    <mergeCell ref="W4:W10"/>
    <mergeCell ref="W12:W18"/>
    <mergeCell ref="W20:W26"/>
    <mergeCell ref="W28:W34"/>
    <mergeCell ref="W36:W42"/>
    <mergeCell ref="W68:W74"/>
    <mergeCell ref="W76:W82"/>
    <mergeCell ref="AA44:AA50"/>
    <mergeCell ref="AA52:AA58"/>
    <mergeCell ref="AA60:AA66"/>
    <mergeCell ref="AA68:AA74"/>
    <mergeCell ref="AA76:AA82"/>
    <mergeCell ref="W44:W50"/>
    <mergeCell ref="W52:W58"/>
    <mergeCell ref="W60:W66"/>
    <mergeCell ref="Y1:AB1"/>
    <mergeCell ref="AA4:AA10"/>
    <mergeCell ref="AA12:AA18"/>
    <mergeCell ref="AA20:AA26"/>
    <mergeCell ref="AA28:AA34"/>
    <mergeCell ref="AA36:AA42"/>
    <mergeCell ref="A83:C83"/>
    <mergeCell ref="A84:C84"/>
    <mergeCell ref="G76:G82"/>
    <mergeCell ref="K76:K82"/>
    <mergeCell ref="O76:O82"/>
    <mergeCell ref="S76:S82"/>
    <mergeCell ref="A75:A82"/>
    <mergeCell ref="B75:C75"/>
    <mergeCell ref="B76:B81"/>
    <mergeCell ref="B82:C82"/>
    <mergeCell ref="G60:G66"/>
    <mergeCell ref="K60:K66"/>
    <mergeCell ref="O60:O66"/>
    <mergeCell ref="S60:S66"/>
    <mergeCell ref="A59:A66"/>
    <mergeCell ref="B59:C59"/>
    <mergeCell ref="B60:B65"/>
    <mergeCell ref="B66:C66"/>
    <mergeCell ref="G68:G74"/>
    <mergeCell ref="K68:K74"/>
    <mergeCell ref="O68:O74"/>
    <mergeCell ref="S68:S74"/>
    <mergeCell ref="A67:A74"/>
    <mergeCell ref="B67:C67"/>
    <mergeCell ref="B68:B73"/>
    <mergeCell ref="B74:C74"/>
    <mergeCell ref="G44:G50"/>
    <mergeCell ref="K44:K50"/>
    <mergeCell ref="O44:O50"/>
    <mergeCell ref="S44:S50"/>
    <mergeCell ref="A43:A50"/>
    <mergeCell ref="B43:C43"/>
    <mergeCell ref="B44:B49"/>
    <mergeCell ref="B50:C50"/>
    <mergeCell ref="G52:G58"/>
    <mergeCell ref="K52:K58"/>
    <mergeCell ref="O52:O58"/>
    <mergeCell ref="S52:S58"/>
    <mergeCell ref="A51:A58"/>
    <mergeCell ref="B51:C51"/>
    <mergeCell ref="B52:B57"/>
    <mergeCell ref="B58:C58"/>
    <mergeCell ref="G28:G34"/>
    <mergeCell ref="K28:K34"/>
    <mergeCell ref="O28:O34"/>
    <mergeCell ref="S28:S34"/>
    <mergeCell ref="A27:A34"/>
    <mergeCell ref="B27:C27"/>
    <mergeCell ref="B28:B33"/>
    <mergeCell ref="B34:C34"/>
    <mergeCell ref="G36:G42"/>
    <mergeCell ref="K36:K42"/>
    <mergeCell ref="O36:O42"/>
    <mergeCell ref="S36:S42"/>
    <mergeCell ref="A35:A42"/>
    <mergeCell ref="B35:C35"/>
    <mergeCell ref="B36:B41"/>
    <mergeCell ref="B42:C42"/>
    <mergeCell ref="G12:G18"/>
    <mergeCell ref="K12:K18"/>
    <mergeCell ref="O12:O18"/>
    <mergeCell ref="S12:S18"/>
    <mergeCell ref="A11:A18"/>
    <mergeCell ref="B11:C11"/>
    <mergeCell ref="B12:B17"/>
    <mergeCell ref="B18:C18"/>
    <mergeCell ref="G20:G26"/>
    <mergeCell ref="K20:K26"/>
    <mergeCell ref="O20:O26"/>
    <mergeCell ref="S20:S26"/>
    <mergeCell ref="A19:A26"/>
    <mergeCell ref="B19:C19"/>
    <mergeCell ref="B20:B25"/>
    <mergeCell ref="B26:C26"/>
    <mergeCell ref="A3:A10"/>
    <mergeCell ref="B3:C3"/>
    <mergeCell ref="B4:B9"/>
    <mergeCell ref="Q1:T1"/>
    <mergeCell ref="G4:G10"/>
    <mergeCell ref="K4:K10"/>
    <mergeCell ref="O4:O10"/>
    <mergeCell ref="B10:C10"/>
    <mergeCell ref="S4:S10"/>
    <mergeCell ref="E1:H1"/>
    <mergeCell ref="I1:L1"/>
    <mergeCell ref="M1:P1"/>
    <mergeCell ref="AE44:AE50"/>
    <mergeCell ref="AE52:AE58"/>
    <mergeCell ref="AE60:AE66"/>
    <mergeCell ref="AE68:AE74"/>
    <mergeCell ref="AE76:AE82"/>
    <mergeCell ref="AE36:AE42"/>
    <mergeCell ref="AE20:AE26"/>
    <mergeCell ref="AE28:AE34"/>
    <mergeCell ref="AG1:AJ1"/>
    <mergeCell ref="AI4:AI10"/>
    <mergeCell ref="AI12:AI18"/>
    <mergeCell ref="AI20:AI26"/>
    <mergeCell ref="AI28:AI34"/>
    <mergeCell ref="AC1:AF1"/>
    <mergeCell ref="AE4:AE10"/>
    <mergeCell ref="AE12:AE18"/>
    <mergeCell ref="AI36:AI42"/>
    <mergeCell ref="AI60:AI66"/>
    <mergeCell ref="AI68:AI74"/>
    <mergeCell ref="AI44:AI50"/>
    <mergeCell ref="AI52:AI58"/>
    <mergeCell ref="AW1:AZ1"/>
    <mergeCell ref="AY4:AY10"/>
    <mergeCell ref="AY12:AY18"/>
    <mergeCell ref="AY20:AY26"/>
    <mergeCell ref="AY28:AY34"/>
    <mergeCell ref="AY36:AY42"/>
    <mergeCell ref="AQ76:AQ82"/>
    <mergeCell ref="AU36:AU42"/>
    <mergeCell ref="AU44:AU50"/>
    <mergeCell ref="AU52:AU58"/>
    <mergeCell ref="AU60:AU66"/>
    <mergeCell ref="AU76:AU82"/>
    <mergeCell ref="AQ68:AQ74"/>
    <mergeCell ref="AQ12:AQ18"/>
    <mergeCell ref="AQ20:AQ26"/>
    <mergeCell ref="AQ28:AQ34"/>
    <mergeCell ref="AQ36:AQ42"/>
    <mergeCell ref="AQ44:AQ50"/>
    <mergeCell ref="AQ52:AQ58"/>
    <mergeCell ref="AU20:AU26"/>
    <mergeCell ref="AU28:AU34"/>
    <mergeCell ref="BC44:BC50"/>
    <mergeCell ref="AY44:AY50"/>
    <mergeCell ref="AY52:AY58"/>
    <mergeCell ref="AY60:AY66"/>
    <mergeCell ref="AY68:AY74"/>
    <mergeCell ref="AY76:AY82"/>
    <mergeCell ref="BC52:BC58"/>
    <mergeCell ref="BC60:BC66"/>
    <mergeCell ref="BC68:BC74"/>
    <mergeCell ref="BC76:BC82"/>
    <mergeCell ref="BE1:BH1"/>
    <mergeCell ref="BG4:BG10"/>
    <mergeCell ref="BG12:BG18"/>
    <mergeCell ref="BG20:BG26"/>
    <mergeCell ref="BG28:BG34"/>
    <mergeCell ref="BG36:BG42"/>
    <mergeCell ref="BA1:BD1"/>
    <mergeCell ref="BC4:BC10"/>
    <mergeCell ref="BC12:BC18"/>
    <mergeCell ref="BC20:BC26"/>
    <mergeCell ref="BC28:BC34"/>
    <mergeCell ref="BC36:BC42"/>
    <mergeCell ref="BG44:BG50"/>
    <mergeCell ref="BG52:BG58"/>
    <mergeCell ref="BG60:BG66"/>
    <mergeCell ref="BG68:BG74"/>
    <mergeCell ref="BG76:BG82"/>
    <mergeCell ref="BK44:BK50"/>
    <mergeCell ref="BK52:BK58"/>
    <mergeCell ref="BK60:BK66"/>
    <mergeCell ref="BK68:BK74"/>
    <mergeCell ref="BK76:BK82"/>
    <mergeCell ref="BW60:BW66"/>
    <mergeCell ref="BW68:BW74"/>
    <mergeCell ref="BW76:BW82"/>
    <mergeCell ref="CA44:CA50"/>
    <mergeCell ref="CA52:CA58"/>
    <mergeCell ref="CA60:CA66"/>
    <mergeCell ref="CA68:CA74"/>
    <mergeCell ref="CA76:CA82"/>
    <mergeCell ref="BW20:BW26"/>
    <mergeCell ref="BW28:BW34"/>
    <mergeCell ref="BW36:BW42"/>
    <mergeCell ref="CA36:CA42"/>
    <mergeCell ref="BW44:BW50"/>
    <mergeCell ref="BW52:BW58"/>
    <mergeCell ref="CO1:CR1"/>
    <mergeCell ref="CQ4:CQ10"/>
    <mergeCell ref="CQ12:CQ18"/>
    <mergeCell ref="CQ20:CQ26"/>
    <mergeCell ref="CQ28:CQ34"/>
    <mergeCell ref="CQ36:CQ42"/>
    <mergeCell ref="BY1:CB1"/>
    <mergeCell ref="CA4:CA10"/>
    <mergeCell ref="CA12:CA18"/>
    <mergeCell ref="CA20:CA26"/>
    <mergeCell ref="CA28:CA34"/>
    <mergeCell ref="CG1:CJ1"/>
    <mergeCell ref="CI4:CI10"/>
    <mergeCell ref="CI12:CI18"/>
    <mergeCell ref="CI20:CI26"/>
    <mergeCell ref="CI28:CI34"/>
    <mergeCell ref="CE36:CE42"/>
    <mergeCell ref="CM36:CM42"/>
    <mergeCell ref="CK1:CN1"/>
    <mergeCell ref="CM4:CM10"/>
    <mergeCell ref="CM12:CM18"/>
    <mergeCell ref="CM20:CM26"/>
    <mergeCell ref="CM28:CM34"/>
    <mergeCell ref="CQ60:CQ66"/>
    <mergeCell ref="CQ68:CQ74"/>
    <mergeCell ref="CQ76:CQ82"/>
    <mergeCell ref="CI68:CI74"/>
    <mergeCell ref="CI76:CI82"/>
    <mergeCell ref="CQ44:CQ50"/>
    <mergeCell ref="CQ52:CQ58"/>
    <mergeCell ref="CM44:CM50"/>
    <mergeCell ref="CM52:CM58"/>
    <mergeCell ref="CM60:CM66"/>
    <mergeCell ref="CM68:CM74"/>
    <mergeCell ref="CM76:CM82"/>
    <mergeCell ref="CU44:CU50"/>
    <mergeCell ref="CU52:CU58"/>
    <mergeCell ref="CU60:CU66"/>
    <mergeCell ref="CU68:CU74"/>
    <mergeCell ref="CU76:CU82"/>
    <mergeCell ref="CS1:CV1"/>
    <mergeCell ref="CU4:CU10"/>
    <mergeCell ref="CU12:CU18"/>
    <mergeCell ref="CU20:CU26"/>
    <mergeCell ref="CU28:CU34"/>
    <mergeCell ref="CU36:CU42"/>
  </mergeCells>
  <phoneticPr fontId="2"/>
  <pageMargins left="0.23622047244094491" right="0.23622047244094491" top="0.35433070866141736" bottom="0.19685039370078741" header="0.31496062992125984" footer="0.31496062992125984"/>
  <pageSetup paperSize="9" scale="15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ER84"/>
  <sheetViews>
    <sheetView tabSelected="1" view="pageBreakPreview" zoomScale="85" zoomScaleNormal="100" zoomScaleSheetLayoutView="85" workbookViewId="0">
      <pane xSplit="4" ySplit="1" topLeftCell="EB2" activePane="bottomRight" state="frozen"/>
      <selection pane="topRight" activeCell="E1" sqref="E1"/>
      <selection pane="bottomLeft" activeCell="A2" sqref="A2"/>
      <selection pane="bottomRight" activeCell="EP6" sqref="EP6"/>
    </sheetView>
  </sheetViews>
  <sheetFormatPr defaultRowHeight="13" x14ac:dyDescent="0.2"/>
  <cols>
    <col min="1" max="1" width="13.36328125" style="3" bestFit="1" customWidth="1"/>
    <col min="2" max="2" width="9" style="3" customWidth="1"/>
    <col min="3" max="3" width="9" style="15" customWidth="1"/>
    <col min="4" max="4" width="0" hidden="1" customWidth="1"/>
    <col min="5" max="5" width="9" style="5" customWidth="1"/>
    <col min="6" max="8" width="8.7265625" style="5"/>
    <col min="9" max="9" width="9" style="5" customWidth="1"/>
    <col min="10" max="12" width="8.7265625" style="5"/>
    <col min="13" max="13" width="9" style="5" customWidth="1"/>
    <col min="14" max="16" width="8.7265625" style="5"/>
    <col min="121" max="124" width="8.7265625" style="5"/>
    <col min="133" max="136" width="8.7265625" style="5"/>
    <col min="141" max="144" width="8.7265625" style="5"/>
    <col min="145" max="145" width="8.7265625" style="135"/>
  </cols>
  <sheetData>
    <row r="1" spans="1:148" x14ac:dyDescent="0.2">
      <c r="A1" s="20" t="s">
        <v>107</v>
      </c>
      <c r="B1" s="19"/>
      <c r="C1" s="19"/>
      <c r="E1" s="109" t="s">
        <v>330</v>
      </c>
      <c r="F1" s="110"/>
      <c r="G1" s="110"/>
      <c r="H1" s="110"/>
      <c r="I1" s="109" t="s">
        <v>333</v>
      </c>
      <c r="J1" s="110"/>
      <c r="K1" s="110"/>
      <c r="L1" s="110"/>
      <c r="M1" s="109" t="s">
        <v>332</v>
      </c>
      <c r="N1" s="110"/>
      <c r="O1" s="110"/>
      <c r="P1" s="110"/>
      <c r="Q1" s="109" t="s">
        <v>334</v>
      </c>
      <c r="R1" s="110"/>
      <c r="S1" s="110"/>
      <c r="T1" s="110"/>
      <c r="U1" s="109" t="s">
        <v>336</v>
      </c>
      <c r="V1" s="110"/>
      <c r="W1" s="110"/>
      <c r="X1" s="110"/>
      <c r="Y1" s="109" t="s">
        <v>337</v>
      </c>
      <c r="Z1" s="110"/>
      <c r="AA1" s="110"/>
      <c r="AB1" s="110"/>
      <c r="AC1" s="109" t="s">
        <v>338</v>
      </c>
      <c r="AD1" s="110"/>
      <c r="AE1" s="110"/>
      <c r="AF1" s="110"/>
      <c r="AG1" s="109" t="s">
        <v>339</v>
      </c>
      <c r="AH1" s="110"/>
      <c r="AI1" s="110"/>
      <c r="AJ1" s="110"/>
      <c r="AK1" s="109" t="s">
        <v>340</v>
      </c>
      <c r="AL1" s="110"/>
      <c r="AM1" s="110"/>
      <c r="AN1" s="110"/>
      <c r="AO1" s="109" t="s">
        <v>341</v>
      </c>
      <c r="AP1" s="110"/>
      <c r="AQ1" s="110"/>
      <c r="AR1" s="110"/>
      <c r="AS1" s="109" t="s">
        <v>342</v>
      </c>
      <c r="AT1" s="110"/>
      <c r="AU1" s="110"/>
      <c r="AV1" s="110"/>
      <c r="AW1" s="109" t="s">
        <v>344</v>
      </c>
      <c r="AX1" s="110"/>
      <c r="AY1" s="110"/>
      <c r="AZ1" s="110"/>
      <c r="BA1" s="109" t="s">
        <v>345</v>
      </c>
      <c r="BB1" s="110"/>
      <c r="BC1" s="110"/>
      <c r="BD1" s="110"/>
      <c r="BE1" s="109" t="s">
        <v>346</v>
      </c>
      <c r="BF1" s="110"/>
      <c r="BG1" s="110"/>
      <c r="BH1" s="110"/>
      <c r="BI1" s="109" t="s">
        <v>349</v>
      </c>
      <c r="BJ1" s="110"/>
      <c r="BK1" s="110"/>
      <c r="BL1" s="110"/>
      <c r="BM1" s="109" t="s">
        <v>350</v>
      </c>
      <c r="BN1" s="110"/>
      <c r="BO1" s="110"/>
      <c r="BP1" s="110"/>
      <c r="BQ1" s="109" t="s">
        <v>352</v>
      </c>
      <c r="BR1" s="110"/>
      <c r="BS1" s="110"/>
      <c r="BT1" s="110"/>
      <c r="BU1" s="109" t="s">
        <v>354</v>
      </c>
      <c r="BV1" s="110"/>
      <c r="BW1" s="110"/>
      <c r="BX1" s="110"/>
      <c r="BY1" s="109" t="s">
        <v>355</v>
      </c>
      <c r="BZ1" s="110"/>
      <c r="CA1" s="110"/>
      <c r="CB1" s="110"/>
      <c r="CC1" s="109" t="s">
        <v>357</v>
      </c>
      <c r="CD1" s="110"/>
      <c r="CE1" s="110"/>
      <c r="CF1" s="110"/>
      <c r="CG1" s="109" t="s">
        <v>356</v>
      </c>
      <c r="CH1" s="110"/>
      <c r="CI1" s="110"/>
      <c r="CJ1" s="110"/>
      <c r="CK1" s="109" t="s">
        <v>358</v>
      </c>
      <c r="CL1" s="110"/>
      <c r="CM1" s="110"/>
      <c r="CN1" s="110"/>
      <c r="CO1" s="109" t="s">
        <v>359</v>
      </c>
      <c r="CP1" s="110"/>
      <c r="CQ1" s="110"/>
      <c r="CR1" s="110"/>
      <c r="CS1" s="109" t="s">
        <v>360</v>
      </c>
      <c r="CT1" s="110"/>
      <c r="CU1" s="110"/>
      <c r="CV1" s="110"/>
      <c r="CW1" s="109" t="s">
        <v>361</v>
      </c>
      <c r="CX1" s="110"/>
      <c r="CY1" s="110"/>
      <c r="CZ1" s="110"/>
      <c r="DA1" s="109" t="s">
        <v>362</v>
      </c>
      <c r="DB1" s="110"/>
      <c r="DC1" s="110"/>
      <c r="DD1" s="110"/>
      <c r="DE1" s="109" t="s">
        <v>363</v>
      </c>
      <c r="DF1" s="110"/>
      <c r="DG1" s="110"/>
      <c r="DH1" s="110"/>
      <c r="DI1" s="109" t="s">
        <v>364</v>
      </c>
      <c r="DJ1" s="110"/>
      <c r="DK1" s="110"/>
      <c r="DL1" s="110"/>
      <c r="DM1" s="109" t="s">
        <v>365</v>
      </c>
      <c r="DN1" s="110"/>
      <c r="DO1" s="110"/>
      <c r="DP1" s="110"/>
      <c r="DQ1" s="109" t="s">
        <v>366</v>
      </c>
      <c r="DR1" s="110"/>
      <c r="DS1" s="110"/>
      <c r="DT1" s="110"/>
      <c r="DU1" s="109" t="s">
        <v>367</v>
      </c>
      <c r="DV1" s="110"/>
      <c r="DW1" s="110"/>
      <c r="DX1" s="110"/>
      <c r="DY1" s="109" t="s">
        <v>368</v>
      </c>
      <c r="DZ1" s="110"/>
      <c r="EA1" s="110"/>
      <c r="EB1" s="110"/>
      <c r="EC1" s="109" t="s">
        <v>369</v>
      </c>
      <c r="ED1" s="110"/>
      <c r="EE1" s="110"/>
      <c r="EF1" s="110"/>
      <c r="EG1" s="109" t="s">
        <v>370</v>
      </c>
      <c r="EH1" s="110"/>
      <c r="EI1" s="110"/>
      <c r="EJ1" s="110"/>
      <c r="EK1" s="109" t="s">
        <v>371</v>
      </c>
      <c r="EL1" s="110"/>
      <c r="EM1" s="110"/>
      <c r="EN1" s="110"/>
      <c r="EO1" s="136" t="s">
        <v>372</v>
      </c>
      <c r="EP1" s="137"/>
      <c r="EQ1" s="137"/>
      <c r="ER1" s="137"/>
    </row>
    <row r="2" spans="1:148" x14ac:dyDescent="0.2">
      <c r="A2" s="17" t="s">
        <v>14</v>
      </c>
      <c r="B2" s="18"/>
      <c r="C2" s="20"/>
      <c r="E2" s="36" t="s">
        <v>331</v>
      </c>
      <c r="F2" s="37" t="s">
        <v>317</v>
      </c>
      <c r="G2" s="51" t="s">
        <v>318</v>
      </c>
      <c r="H2" s="46" t="s">
        <v>319</v>
      </c>
      <c r="I2" s="36" t="s">
        <v>333</v>
      </c>
      <c r="J2" s="37" t="s">
        <v>317</v>
      </c>
      <c r="K2" s="51" t="s">
        <v>318</v>
      </c>
      <c r="L2" s="46" t="s">
        <v>319</v>
      </c>
      <c r="M2" s="36" t="s">
        <v>332</v>
      </c>
      <c r="N2" s="37" t="s">
        <v>317</v>
      </c>
      <c r="O2" s="51" t="s">
        <v>318</v>
      </c>
      <c r="P2" s="46" t="s">
        <v>319</v>
      </c>
      <c r="Q2" s="36" t="s">
        <v>334</v>
      </c>
      <c r="R2" s="37" t="s">
        <v>317</v>
      </c>
      <c r="S2" s="51" t="s">
        <v>318</v>
      </c>
      <c r="T2" s="46" t="s">
        <v>319</v>
      </c>
      <c r="U2" s="36" t="s">
        <v>335</v>
      </c>
      <c r="V2" s="37" t="s">
        <v>317</v>
      </c>
      <c r="W2" s="51" t="s">
        <v>318</v>
      </c>
      <c r="X2" s="46" t="s">
        <v>319</v>
      </c>
      <c r="Y2" s="36" t="s">
        <v>337</v>
      </c>
      <c r="Z2" s="37" t="s">
        <v>317</v>
      </c>
      <c r="AA2" s="51" t="s">
        <v>318</v>
      </c>
      <c r="AB2" s="46" t="s">
        <v>319</v>
      </c>
      <c r="AC2" s="36" t="s">
        <v>338</v>
      </c>
      <c r="AD2" s="37" t="s">
        <v>317</v>
      </c>
      <c r="AE2" s="51" t="s">
        <v>318</v>
      </c>
      <c r="AF2" s="46" t="s">
        <v>319</v>
      </c>
      <c r="AG2" s="36" t="s">
        <v>339</v>
      </c>
      <c r="AH2" s="37" t="s">
        <v>317</v>
      </c>
      <c r="AI2" s="51" t="s">
        <v>318</v>
      </c>
      <c r="AJ2" s="46" t="s">
        <v>319</v>
      </c>
      <c r="AK2" s="36" t="s">
        <v>340</v>
      </c>
      <c r="AL2" s="37" t="s">
        <v>317</v>
      </c>
      <c r="AM2" s="51" t="s">
        <v>318</v>
      </c>
      <c r="AN2" s="46" t="s">
        <v>319</v>
      </c>
      <c r="AO2" s="36" t="s">
        <v>341</v>
      </c>
      <c r="AP2" s="37" t="s">
        <v>317</v>
      </c>
      <c r="AQ2" s="51" t="s">
        <v>318</v>
      </c>
      <c r="AR2" s="46" t="s">
        <v>319</v>
      </c>
      <c r="AS2" s="36" t="s">
        <v>343</v>
      </c>
      <c r="AT2" s="37" t="s">
        <v>317</v>
      </c>
      <c r="AU2" s="51" t="s">
        <v>318</v>
      </c>
      <c r="AV2" s="46" t="s">
        <v>319</v>
      </c>
      <c r="AW2" s="36" t="s">
        <v>344</v>
      </c>
      <c r="AX2" s="37" t="s">
        <v>317</v>
      </c>
      <c r="AY2" s="51" t="s">
        <v>318</v>
      </c>
      <c r="AZ2" s="46" t="s">
        <v>319</v>
      </c>
      <c r="BA2" s="36" t="s">
        <v>345</v>
      </c>
      <c r="BB2" s="37" t="s">
        <v>317</v>
      </c>
      <c r="BC2" s="51" t="s">
        <v>318</v>
      </c>
      <c r="BD2" s="46" t="s">
        <v>319</v>
      </c>
      <c r="BE2" s="36" t="s">
        <v>347</v>
      </c>
      <c r="BF2" s="37" t="s">
        <v>317</v>
      </c>
      <c r="BG2" s="51" t="s">
        <v>318</v>
      </c>
      <c r="BH2" s="46" t="s">
        <v>319</v>
      </c>
      <c r="BI2" s="36" t="s">
        <v>348</v>
      </c>
      <c r="BJ2" s="37" t="s">
        <v>317</v>
      </c>
      <c r="BK2" s="51" t="s">
        <v>318</v>
      </c>
      <c r="BL2" s="46" t="s">
        <v>319</v>
      </c>
      <c r="BM2" s="36" t="s">
        <v>348</v>
      </c>
      <c r="BN2" s="37" t="s">
        <v>317</v>
      </c>
      <c r="BO2" s="51" t="s">
        <v>318</v>
      </c>
      <c r="BP2" s="46" t="s">
        <v>319</v>
      </c>
      <c r="BQ2" s="36" t="s">
        <v>351</v>
      </c>
      <c r="BR2" s="37" t="s">
        <v>317</v>
      </c>
      <c r="BS2" s="51" t="s">
        <v>318</v>
      </c>
      <c r="BT2" s="46" t="s">
        <v>319</v>
      </c>
      <c r="BU2" s="36" t="s">
        <v>353</v>
      </c>
      <c r="BV2" s="37" t="s">
        <v>317</v>
      </c>
      <c r="BW2" s="51" t="s">
        <v>318</v>
      </c>
      <c r="BX2" s="46" t="s">
        <v>319</v>
      </c>
      <c r="BY2" s="36" t="s">
        <v>353</v>
      </c>
      <c r="BZ2" s="37" t="s">
        <v>317</v>
      </c>
      <c r="CA2" s="51" t="s">
        <v>318</v>
      </c>
      <c r="CB2" s="46" t="s">
        <v>319</v>
      </c>
      <c r="CC2" s="36" t="s">
        <v>353</v>
      </c>
      <c r="CD2" s="37" t="s">
        <v>317</v>
      </c>
      <c r="CE2" s="51" t="s">
        <v>318</v>
      </c>
      <c r="CF2" s="46" t="s">
        <v>319</v>
      </c>
      <c r="CG2" s="36" t="s">
        <v>353</v>
      </c>
      <c r="CH2" s="37" t="s">
        <v>317</v>
      </c>
      <c r="CI2" s="51" t="s">
        <v>318</v>
      </c>
      <c r="CJ2" s="46" t="s">
        <v>319</v>
      </c>
      <c r="CK2" s="36" t="s">
        <v>353</v>
      </c>
      <c r="CL2" s="37" t="s">
        <v>317</v>
      </c>
      <c r="CM2" s="51" t="s">
        <v>318</v>
      </c>
      <c r="CN2" s="46" t="s">
        <v>319</v>
      </c>
      <c r="CO2" s="36" t="s">
        <v>353</v>
      </c>
      <c r="CP2" s="37" t="s">
        <v>317</v>
      </c>
      <c r="CQ2" s="51" t="s">
        <v>318</v>
      </c>
      <c r="CR2" s="46" t="s">
        <v>319</v>
      </c>
      <c r="CS2" s="36" t="s">
        <v>353</v>
      </c>
      <c r="CT2" s="37" t="s">
        <v>317</v>
      </c>
      <c r="CU2" s="51" t="s">
        <v>318</v>
      </c>
      <c r="CV2" s="46" t="s">
        <v>319</v>
      </c>
      <c r="CW2" s="36" t="s">
        <v>353</v>
      </c>
      <c r="CX2" s="37" t="s">
        <v>317</v>
      </c>
      <c r="CY2" s="51" t="s">
        <v>318</v>
      </c>
      <c r="CZ2" s="46" t="s">
        <v>319</v>
      </c>
      <c r="DA2" s="36" t="s">
        <v>353</v>
      </c>
      <c r="DB2" s="37" t="s">
        <v>317</v>
      </c>
      <c r="DC2" s="51" t="s">
        <v>318</v>
      </c>
      <c r="DD2" s="46" t="s">
        <v>319</v>
      </c>
      <c r="DE2" s="36" t="s">
        <v>353</v>
      </c>
      <c r="DF2" s="37" t="s">
        <v>317</v>
      </c>
      <c r="DG2" s="51" t="s">
        <v>318</v>
      </c>
      <c r="DH2" s="46" t="s">
        <v>319</v>
      </c>
      <c r="DI2" s="36" t="s">
        <v>353</v>
      </c>
      <c r="DJ2" s="37" t="s">
        <v>317</v>
      </c>
      <c r="DK2" s="51" t="s">
        <v>318</v>
      </c>
      <c r="DL2" s="46" t="s">
        <v>319</v>
      </c>
      <c r="DM2" s="36" t="s">
        <v>353</v>
      </c>
      <c r="DN2" s="37" t="s">
        <v>317</v>
      </c>
      <c r="DO2" s="51" t="s">
        <v>318</v>
      </c>
      <c r="DP2" s="46" t="s">
        <v>319</v>
      </c>
      <c r="DQ2" s="36" t="s">
        <v>353</v>
      </c>
      <c r="DR2" s="37" t="s">
        <v>317</v>
      </c>
      <c r="DS2" s="51" t="s">
        <v>318</v>
      </c>
      <c r="DT2" s="46" t="s">
        <v>319</v>
      </c>
      <c r="DU2" s="36" t="s">
        <v>353</v>
      </c>
      <c r="DV2" s="37" t="s">
        <v>317</v>
      </c>
      <c r="DW2" s="51" t="s">
        <v>318</v>
      </c>
      <c r="DX2" s="46" t="s">
        <v>319</v>
      </c>
      <c r="DY2" s="36" t="s">
        <v>353</v>
      </c>
      <c r="DZ2" s="37" t="s">
        <v>317</v>
      </c>
      <c r="EA2" s="51" t="s">
        <v>318</v>
      </c>
      <c r="EB2" s="46" t="s">
        <v>319</v>
      </c>
      <c r="EC2" s="36" t="s">
        <v>353</v>
      </c>
      <c r="ED2" s="37" t="s">
        <v>317</v>
      </c>
      <c r="EE2" s="51" t="s">
        <v>318</v>
      </c>
      <c r="EF2" s="46" t="s">
        <v>319</v>
      </c>
      <c r="EG2" s="36" t="s">
        <v>353</v>
      </c>
      <c r="EH2" s="37" t="s">
        <v>317</v>
      </c>
      <c r="EI2" s="51" t="s">
        <v>318</v>
      </c>
      <c r="EJ2" s="46" t="s">
        <v>319</v>
      </c>
      <c r="EK2" s="36" t="s">
        <v>353</v>
      </c>
      <c r="EL2" s="37" t="s">
        <v>317</v>
      </c>
      <c r="EM2" s="51" t="s">
        <v>318</v>
      </c>
      <c r="EN2" s="46" t="s">
        <v>319</v>
      </c>
      <c r="EO2" s="36" t="s">
        <v>353</v>
      </c>
      <c r="EP2" s="37" t="s">
        <v>317</v>
      </c>
      <c r="EQ2" s="51" t="s">
        <v>318</v>
      </c>
      <c r="ER2" s="46" t="s">
        <v>319</v>
      </c>
    </row>
    <row r="3" spans="1:148" x14ac:dyDescent="0.2">
      <c r="A3" s="115" t="s">
        <v>0</v>
      </c>
      <c r="B3" s="123" t="s">
        <v>9</v>
      </c>
      <c r="C3" s="123"/>
      <c r="E3" s="55">
        <v>7220</v>
      </c>
      <c r="F3" s="38">
        <v>55</v>
      </c>
      <c r="G3" s="52">
        <v>25</v>
      </c>
      <c r="H3" s="39">
        <f>SUM(E3:G3)</f>
        <v>7300</v>
      </c>
      <c r="I3" s="55">
        <v>7236</v>
      </c>
      <c r="J3" s="38">
        <v>54</v>
      </c>
      <c r="K3" s="52">
        <v>26</v>
      </c>
      <c r="L3" s="39">
        <f>SUM(I3:K3)</f>
        <v>7316</v>
      </c>
      <c r="M3" s="55">
        <v>7239</v>
      </c>
      <c r="N3" s="38">
        <v>51</v>
      </c>
      <c r="O3" s="52">
        <v>26</v>
      </c>
      <c r="P3" s="39">
        <f>SUM(M3:O3)</f>
        <v>7316</v>
      </c>
      <c r="Q3" s="55">
        <v>7238</v>
      </c>
      <c r="R3" s="38">
        <v>52</v>
      </c>
      <c r="S3" s="52">
        <v>26</v>
      </c>
      <c r="T3" s="39">
        <f>SUM(Q3:S3)</f>
        <v>7316</v>
      </c>
      <c r="U3" s="55">
        <v>7241</v>
      </c>
      <c r="V3" s="38">
        <v>53</v>
      </c>
      <c r="W3" s="52">
        <v>26</v>
      </c>
      <c r="X3" s="39">
        <f>SUM(U3:W3)</f>
        <v>7320</v>
      </c>
      <c r="Y3" s="55">
        <v>7242</v>
      </c>
      <c r="Z3" s="38">
        <v>52</v>
      </c>
      <c r="AA3" s="52">
        <v>26</v>
      </c>
      <c r="AB3" s="39">
        <f>SUM(Y3:AA3)</f>
        <v>7320</v>
      </c>
      <c r="AC3" s="55">
        <v>7238</v>
      </c>
      <c r="AD3" s="38">
        <v>49</v>
      </c>
      <c r="AE3" s="52">
        <v>26</v>
      </c>
      <c r="AF3" s="39">
        <f>SUM(AC3:AE3)</f>
        <v>7313</v>
      </c>
      <c r="AG3" s="55">
        <v>7241</v>
      </c>
      <c r="AH3" s="38">
        <v>48</v>
      </c>
      <c r="AI3" s="52">
        <v>29</v>
      </c>
      <c r="AJ3" s="39">
        <f>SUM(AG3:AI3)</f>
        <v>7318</v>
      </c>
      <c r="AK3" s="55">
        <v>7224</v>
      </c>
      <c r="AL3" s="38">
        <v>52</v>
      </c>
      <c r="AM3" s="52">
        <v>29</v>
      </c>
      <c r="AN3" s="39">
        <f>SUM(AK3:AM3)</f>
        <v>7305</v>
      </c>
      <c r="AO3" s="55">
        <v>7209</v>
      </c>
      <c r="AP3" s="38">
        <v>53</v>
      </c>
      <c r="AQ3" s="52">
        <v>29</v>
      </c>
      <c r="AR3" s="39">
        <f>SUM(AO3:AQ3)</f>
        <v>7291</v>
      </c>
      <c r="AS3" s="55">
        <v>7223</v>
      </c>
      <c r="AT3" s="38">
        <v>51</v>
      </c>
      <c r="AU3" s="52">
        <v>29</v>
      </c>
      <c r="AV3" s="39">
        <f>SUM(AS3:AU3)</f>
        <v>7303</v>
      </c>
      <c r="AW3" s="55">
        <v>7244</v>
      </c>
      <c r="AX3" s="38">
        <v>52</v>
      </c>
      <c r="AY3" s="52">
        <v>32</v>
      </c>
      <c r="AZ3" s="39">
        <f>SUM(AW3:AY3)</f>
        <v>7328</v>
      </c>
      <c r="BA3" s="55">
        <v>7275</v>
      </c>
      <c r="BB3" s="38">
        <v>55</v>
      </c>
      <c r="BC3" s="52">
        <v>32</v>
      </c>
      <c r="BD3" s="39">
        <f>SUM(BA3:BC3)</f>
        <v>7362</v>
      </c>
      <c r="BE3" s="55">
        <v>7292</v>
      </c>
      <c r="BF3" s="38">
        <v>58</v>
      </c>
      <c r="BG3" s="52">
        <v>33</v>
      </c>
      <c r="BH3" s="39">
        <f>SUM(BE3:BG3)</f>
        <v>7383</v>
      </c>
      <c r="BI3" s="55">
        <v>7306</v>
      </c>
      <c r="BJ3" s="38">
        <v>57</v>
      </c>
      <c r="BK3" s="52">
        <v>34</v>
      </c>
      <c r="BL3" s="39">
        <f>SUM(BI3:BK3)</f>
        <v>7397</v>
      </c>
      <c r="BM3" s="55">
        <v>7326</v>
      </c>
      <c r="BN3" s="38">
        <v>62</v>
      </c>
      <c r="BO3" s="52">
        <v>34</v>
      </c>
      <c r="BP3" s="39">
        <f>SUM(BM3:BO3)</f>
        <v>7422</v>
      </c>
      <c r="BQ3" s="55">
        <v>7325</v>
      </c>
      <c r="BR3" s="38">
        <v>65</v>
      </c>
      <c r="BS3" s="52">
        <v>32</v>
      </c>
      <c r="BT3" s="39">
        <f>SUM(BQ3:BS3)</f>
        <v>7422</v>
      </c>
      <c r="BU3" s="55">
        <v>7326</v>
      </c>
      <c r="BV3" s="38">
        <v>65</v>
      </c>
      <c r="BW3" s="52">
        <v>32</v>
      </c>
      <c r="BX3" s="39">
        <f>SUM(BU3:BW3)</f>
        <v>7423</v>
      </c>
      <c r="BY3" s="55">
        <v>7321</v>
      </c>
      <c r="BZ3" s="38">
        <v>67</v>
      </c>
      <c r="CA3" s="52">
        <v>33</v>
      </c>
      <c r="CB3" s="39">
        <f>SUM(BY3:CA3)</f>
        <v>7421</v>
      </c>
      <c r="CC3" s="55">
        <v>7343</v>
      </c>
      <c r="CD3" s="38">
        <v>69</v>
      </c>
      <c r="CE3" s="52">
        <v>32</v>
      </c>
      <c r="CF3" s="39">
        <f>SUM(CC3:CE3)</f>
        <v>7444</v>
      </c>
      <c r="CG3" s="55">
        <v>7333</v>
      </c>
      <c r="CH3" s="38">
        <v>67</v>
      </c>
      <c r="CI3" s="52">
        <v>33</v>
      </c>
      <c r="CJ3" s="39">
        <f>SUM(CG3:CI3)</f>
        <v>7433</v>
      </c>
      <c r="CK3" s="55">
        <v>7329</v>
      </c>
      <c r="CL3" s="38">
        <v>69</v>
      </c>
      <c r="CM3" s="52">
        <v>33</v>
      </c>
      <c r="CN3" s="39">
        <f>SUM(CK3:CM3)</f>
        <v>7431</v>
      </c>
      <c r="CO3" s="55">
        <v>7349</v>
      </c>
      <c r="CP3" s="38">
        <v>69</v>
      </c>
      <c r="CQ3" s="52">
        <v>32</v>
      </c>
      <c r="CR3" s="39">
        <f>SUM(CO3:CQ3)</f>
        <v>7450</v>
      </c>
      <c r="CS3" s="55">
        <v>7363</v>
      </c>
      <c r="CT3" s="38">
        <v>72</v>
      </c>
      <c r="CU3" s="52">
        <v>33</v>
      </c>
      <c r="CV3" s="39">
        <f>SUM(CS3:CU3)</f>
        <v>7468</v>
      </c>
      <c r="CW3" s="55">
        <v>7404</v>
      </c>
      <c r="CX3" s="38">
        <v>73</v>
      </c>
      <c r="CY3" s="52">
        <v>34</v>
      </c>
      <c r="CZ3" s="39">
        <f>SUM(CW3:CY3)</f>
        <v>7511</v>
      </c>
      <c r="DA3" s="55">
        <v>7413</v>
      </c>
      <c r="DB3" s="38">
        <v>76</v>
      </c>
      <c r="DC3" s="52">
        <v>35</v>
      </c>
      <c r="DD3" s="39">
        <f>SUM(DA3:DC3)</f>
        <v>7524</v>
      </c>
      <c r="DE3" s="55">
        <v>7415</v>
      </c>
      <c r="DF3" s="38">
        <v>80</v>
      </c>
      <c r="DG3" s="52">
        <v>34</v>
      </c>
      <c r="DH3" s="39">
        <f>SUM(DE3:DG3)</f>
        <v>7529</v>
      </c>
      <c r="DI3" s="55">
        <v>7438</v>
      </c>
      <c r="DJ3" s="38">
        <v>79</v>
      </c>
      <c r="DK3" s="52">
        <v>34</v>
      </c>
      <c r="DL3" s="39">
        <f>SUM(DI3:DK3)</f>
        <v>7551</v>
      </c>
      <c r="DM3" s="55">
        <v>7422</v>
      </c>
      <c r="DN3" s="38">
        <v>81</v>
      </c>
      <c r="DO3" s="52">
        <v>33</v>
      </c>
      <c r="DP3" s="39">
        <f>SUM(DM3:DO3)</f>
        <v>7536</v>
      </c>
      <c r="DQ3" s="55">
        <v>7416</v>
      </c>
      <c r="DR3" s="38">
        <v>80</v>
      </c>
      <c r="DS3" s="52">
        <v>33</v>
      </c>
      <c r="DT3" s="39">
        <f>SUM(DQ3:DS3)</f>
        <v>7529</v>
      </c>
      <c r="DU3" s="55">
        <v>7414</v>
      </c>
      <c r="DV3" s="38">
        <v>82</v>
      </c>
      <c r="DW3" s="52">
        <v>33</v>
      </c>
      <c r="DX3" s="39">
        <f>SUM(DU3:DW3)</f>
        <v>7529</v>
      </c>
      <c r="DY3" s="55">
        <v>7416</v>
      </c>
      <c r="DZ3" s="38">
        <v>84</v>
      </c>
      <c r="EA3" s="52">
        <v>33</v>
      </c>
      <c r="EB3" s="39">
        <f>SUM(DY3:EA3)</f>
        <v>7533</v>
      </c>
      <c r="EC3" s="55">
        <v>7416</v>
      </c>
      <c r="ED3" s="38">
        <v>85</v>
      </c>
      <c r="EE3" s="52">
        <v>33</v>
      </c>
      <c r="EF3" s="39">
        <f>SUM(EC3:EE3)</f>
        <v>7534</v>
      </c>
      <c r="EG3" s="55">
        <v>7423</v>
      </c>
      <c r="EH3" s="38">
        <v>86</v>
      </c>
      <c r="EI3" s="52">
        <v>33</v>
      </c>
      <c r="EJ3" s="39">
        <f>SUM(EG3:EI3)</f>
        <v>7542</v>
      </c>
      <c r="EK3" s="55">
        <v>7432</v>
      </c>
      <c r="EL3" s="38">
        <v>91</v>
      </c>
      <c r="EM3" s="52">
        <v>33</v>
      </c>
      <c r="EN3" s="62">
        <f>SUM(EK3:EM3)</f>
        <v>7556</v>
      </c>
      <c r="EO3" s="55">
        <v>7473</v>
      </c>
      <c r="EP3" s="38">
        <v>99</v>
      </c>
      <c r="EQ3" s="52">
        <v>34</v>
      </c>
      <c r="ER3" s="39">
        <f>SUM(EO3:EQ3)</f>
        <v>7606</v>
      </c>
    </row>
    <row r="4" spans="1:148" x14ac:dyDescent="0.2">
      <c r="A4" s="116"/>
      <c r="B4" s="125" t="s">
        <v>10</v>
      </c>
      <c r="C4" s="6" t="s">
        <v>6</v>
      </c>
      <c r="E4" s="79">
        <v>8051</v>
      </c>
      <c r="F4" s="80">
        <v>42</v>
      </c>
      <c r="G4" s="106"/>
      <c r="H4" s="81">
        <f t="shared" ref="H4:H9" si="0">E4+F4</f>
        <v>8093</v>
      </c>
      <c r="I4" s="79">
        <v>8078</v>
      </c>
      <c r="J4" s="80">
        <v>41</v>
      </c>
      <c r="K4" s="106"/>
      <c r="L4" s="81">
        <f t="shared" ref="L4:L9" si="1">I4+J4</f>
        <v>8119</v>
      </c>
      <c r="M4" s="79">
        <v>8085</v>
      </c>
      <c r="N4" s="80">
        <v>40</v>
      </c>
      <c r="O4" s="106"/>
      <c r="P4" s="81">
        <f t="shared" ref="P4:P9" si="2">M4+N4</f>
        <v>8125</v>
      </c>
      <c r="Q4" s="79">
        <v>8079</v>
      </c>
      <c r="R4" s="80">
        <v>40</v>
      </c>
      <c r="S4" s="106"/>
      <c r="T4" s="81">
        <f t="shared" ref="T4:T9" si="3">Q4+R4</f>
        <v>8119</v>
      </c>
      <c r="U4" s="79">
        <v>8081</v>
      </c>
      <c r="V4" s="80">
        <v>39</v>
      </c>
      <c r="W4" s="106"/>
      <c r="X4" s="81">
        <f t="shared" ref="X4:X9" si="4">U4+V4</f>
        <v>8120</v>
      </c>
      <c r="Y4" s="79">
        <v>8072</v>
      </c>
      <c r="Z4" s="80">
        <v>40</v>
      </c>
      <c r="AA4" s="106"/>
      <c r="AB4" s="81">
        <f t="shared" ref="AB4:AB9" si="5">Y4+Z4</f>
        <v>8112</v>
      </c>
      <c r="AC4" s="79">
        <v>8074</v>
      </c>
      <c r="AD4" s="80">
        <v>37</v>
      </c>
      <c r="AE4" s="106"/>
      <c r="AF4" s="81">
        <f t="shared" ref="AF4:AF9" si="6">AC4+AD4</f>
        <v>8111</v>
      </c>
      <c r="AG4" s="79">
        <v>8078</v>
      </c>
      <c r="AH4" s="80">
        <v>38</v>
      </c>
      <c r="AI4" s="106"/>
      <c r="AJ4" s="81">
        <f t="shared" ref="AJ4:AJ9" si="7">AG4+AH4</f>
        <v>8116</v>
      </c>
      <c r="AK4" s="79">
        <v>8049</v>
      </c>
      <c r="AL4" s="80">
        <v>42</v>
      </c>
      <c r="AM4" s="106"/>
      <c r="AN4" s="81">
        <f t="shared" ref="AN4:AN9" si="8">AK4+AL4</f>
        <v>8091</v>
      </c>
      <c r="AO4" s="79">
        <v>8024</v>
      </c>
      <c r="AP4" s="80">
        <v>43</v>
      </c>
      <c r="AQ4" s="106"/>
      <c r="AR4" s="81">
        <f t="shared" ref="AR4:AR9" si="9">AO4+AP4</f>
        <v>8067</v>
      </c>
      <c r="AS4" s="79">
        <v>8024</v>
      </c>
      <c r="AT4" s="80">
        <v>41</v>
      </c>
      <c r="AU4" s="106"/>
      <c r="AV4" s="81">
        <f t="shared" ref="AV4:AV9" si="10">AS4+AT4</f>
        <v>8065</v>
      </c>
      <c r="AW4" s="79">
        <v>7982</v>
      </c>
      <c r="AX4" s="80">
        <v>43</v>
      </c>
      <c r="AY4" s="106"/>
      <c r="AZ4" s="81">
        <f t="shared" ref="AZ4:AZ9" si="11">AW4+AX4</f>
        <v>8025</v>
      </c>
      <c r="BA4" s="79">
        <v>7993</v>
      </c>
      <c r="BB4" s="80">
        <v>44</v>
      </c>
      <c r="BC4" s="106"/>
      <c r="BD4" s="81">
        <f t="shared" ref="BD4:BD9" si="12">BA4+BB4</f>
        <v>8037</v>
      </c>
      <c r="BE4" s="79">
        <v>7992</v>
      </c>
      <c r="BF4" s="80">
        <v>47</v>
      </c>
      <c r="BG4" s="106"/>
      <c r="BH4" s="81">
        <f t="shared" ref="BH4:BH9" si="13">BE4+BF4</f>
        <v>8039</v>
      </c>
      <c r="BI4" s="79">
        <v>8004</v>
      </c>
      <c r="BJ4" s="80">
        <v>47</v>
      </c>
      <c r="BK4" s="106"/>
      <c r="BL4" s="81">
        <f t="shared" ref="BL4:BL9" si="14">BI4+BJ4</f>
        <v>8051</v>
      </c>
      <c r="BM4" s="79">
        <v>8046</v>
      </c>
      <c r="BN4" s="80">
        <v>50</v>
      </c>
      <c r="BO4" s="106"/>
      <c r="BP4" s="81">
        <f t="shared" ref="BP4:BP9" si="15">BM4+BN4</f>
        <v>8096</v>
      </c>
      <c r="BQ4" s="79">
        <v>8034</v>
      </c>
      <c r="BR4" s="80">
        <v>51</v>
      </c>
      <c r="BS4" s="106"/>
      <c r="BT4" s="81">
        <f t="shared" ref="BT4:BT9" si="16">BQ4+BR4</f>
        <v>8085</v>
      </c>
      <c r="BU4" s="79">
        <v>8020</v>
      </c>
      <c r="BV4" s="80">
        <v>51</v>
      </c>
      <c r="BW4" s="106"/>
      <c r="BX4" s="81">
        <f t="shared" ref="BX4:BX9" si="17">BU4+BV4</f>
        <v>8071</v>
      </c>
      <c r="BY4" s="79">
        <v>8024</v>
      </c>
      <c r="BZ4" s="80">
        <v>53</v>
      </c>
      <c r="CA4" s="106"/>
      <c r="CB4" s="81">
        <f t="shared" ref="CB4:CB9" si="18">BY4+BZ4</f>
        <v>8077</v>
      </c>
      <c r="CC4" s="79">
        <v>8039</v>
      </c>
      <c r="CD4" s="80">
        <v>52</v>
      </c>
      <c r="CE4" s="106"/>
      <c r="CF4" s="81">
        <f t="shared" ref="CF4:CF9" si="19">CC4+CD4</f>
        <v>8091</v>
      </c>
      <c r="CG4" s="79">
        <v>8023</v>
      </c>
      <c r="CH4" s="80">
        <v>50</v>
      </c>
      <c r="CI4" s="106"/>
      <c r="CJ4" s="81">
        <f t="shared" ref="CJ4:CJ9" si="20">CG4+CH4</f>
        <v>8073</v>
      </c>
      <c r="CK4" s="79">
        <v>8026</v>
      </c>
      <c r="CL4" s="80">
        <v>49</v>
      </c>
      <c r="CM4" s="106"/>
      <c r="CN4" s="81">
        <f t="shared" ref="CN4:CN9" si="21">CK4+CL4</f>
        <v>8075</v>
      </c>
      <c r="CO4" s="79">
        <v>8032</v>
      </c>
      <c r="CP4" s="80">
        <v>46</v>
      </c>
      <c r="CQ4" s="106"/>
      <c r="CR4" s="81">
        <f t="shared" ref="CR4:CR9" si="22">CO4+CP4</f>
        <v>8078</v>
      </c>
      <c r="CS4" s="79">
        <v>7987</v>
      </c>
      <c r="CT4" s="80">
        <v>50</v>
      </c>
      <c r="CU4" s="106"/>
      <c r="CV4" s="81">
        <f t="shared" ref="CV4:CV9" si="23">CS4+CT4</f>
        <v>8037</v>
      </c>
      <c r="CW4" s="79">
        <v>8014</v>
      </c>
      <c r="CX4" s="80">
        <v>50</v>
      </c>
      <c r="CY4" s="106"/>
      <c r="CZ4" s="81">
        <f t="shared" ref="CZ4:CZ9" si="24">CW4+CX4</f>
        <v>8064</v>
      </c>
      <c r="DA4" s="79">
        <v>8006</v>
      </c>
      <c r="DB4" s="80">
        <v>53</v>
      </c>
      <c r="DC4" s="106"/>
      <c r="DD4" s="81">
        <f t="shared" ref="DD4:DD9" si="25">DA4+DB4</f>
        <v>8059</v>
      </c>
      <c r="DE4" s="79">
        <v>8002</v>
      </c>
      <c r="DF4" s="80">
        <v>55</v>
      </c>
      <c r="DG4" s="106"/>
      <c r="DH4" s="81">
        <f t="shared" ref="DH4:DH9" si="26">DE4+DF4</f>
        <v>8057</v>
      </c>
      <c r="DI4" s="79">
        <v>8010</v>
      </c>
      <c r="DJ4" s="80">
        <v>54</v>
      </c>
      <c r="DK4" s="106"/>
      <c r="DL4" s="81">
        <f t="shared" ref="DL4:DL9" si="27">DI4+DJ4</f>
        <v>8064</v>
      </c>
      <c r="DM4" s="79">
        <v>8003</v>
      </c>
      <c r="DN4" s="80">
        <v>56</v>
      </c>
      <c r="DO4" s="106"/>
      <c r="DP4" s="81">
        <f t="shared" ref="DP4:DP9" si="28">DM4+DN4</f>
        <v>8059</v>
      </c>
      <c r="DQ4" s="79">
        <v>8002</v>
      </c>
      <c r="DR4" s="80">
        <v>54</v>
      </c>
      <c r="DS4" s="106"/>
      <c r="DT4" s="81">
        <f t="shared" ref="DT4:DT9" si="29">DQ4+DR4</f>
        <v>8056</v>
      </c>
      <c r="DU4" s="79">
        <v>8004</v>
      </c>
      <c r="DV4" s="80">
        <v>54</v>
      </c>
      <c r="DW4" s="106"/>
      <c r="DX4" s="81">
        <f t="shared" ref="DX4:DX9" si="30">DU4+DV4</f>
        <v>8058</v>
      </c>
      <c r="DY4" s="79">
        <v>7998</v>
      </c>
      <c r="DZ4" s="80">
        <v>56</v>
      </c>
      <c r="EA4" s="106"/>
      <c r="EB4" s="81">
        <f t="shared" ref="EB4:EB9" si="31">DY4+DZ4</f>
        <v>8054</v>
      </c>
      <c r="EC4" s="79">
        <v>7999</v>
      </c>
      <c r="ED4" s="80">
        <v>59</v>
      </c>
      <c r="EE4" s="106"/>
      <c r="EF4" s="81">
        <f t="shared" ref="EF4:EF9" si="32">EC4+ED4</f>
        <v>8058</v>
      </c>
      <c r="EG4" s="79">
        <v>8008</v>
      </c>
      <c r="EH4" s="80">
        <v>60</v>
      </c>
      <c r="EI4" s="106"/>
      <c r="EJ4" s="81">
        <f t="shared" ref="EJ4:EJ9" si="33">EG4+EH4</f>
        <v>8068</v>
      </c>
      <c r="EK4" s="79">
        <v>8006</v>
      </c>
      <c r="EL4" s="80">
        <v>61</v>
      </c>
      <c r="EM4" s="106"/>
      <c r="EN4" s="128">
        <f t="shared" ref="EN4:EN9" si="34">EK4+EL4</f>
        <v>8067</v>
      </c>
      <c r="EO4" s="79">
        <v>7993</v>
      </c>
      <c r="EP4" s="80">
        <v>63</v>
      </c>
      <c r="EQ4" s="106"/>
      <c r="ER4" s="81">
        <f t="shared" ref="ER4:ER9" si="35">EO4+EP4</f>
        <v>8056</v>
      </c>
    </row>
    <row r="5" spans="1:148" x14ac:dyDescent="0.2">
      <c r="A5" s="116"/>
      <c r="B5" s="125"/>
      <c r="C5" s="9" t="s">
        <v>11</v>
      </c>
      <c r="E5" s="82">
        <v>1892</v>
      </c>
      <c r="F5" s="75">
        <v>0</v>
      </c>
      <c r="G5" s="107"/>
      <c r="H5" s="83">
        <f t="shared" si="0"/>
        <v>1892</v>
      </c>
      <c r="I5" s="82">
        <v>1895</v>
      </c>
      <c r="J5" s="75">
        <v>0</v>
      </c>
      <c r="K5" s="107"/>
      <c r="L5" s="83">
        <f t="shared" si="1"/>
        <v>1895</v>
      </c>
      <c r="M5" s="82">
        <v>1895</v>
      </c>
      <c r="N5" s="75">
        <v>0</v>
      </c>
      <c r="O5" s="107"/>
      <c r="P5" s="83">
        <f t="shared" si="2"/>
        <v>1895</v>
      </c>
      <c r="Q5" s="82">
        <v>1897</v>
      </c>
      <c r="R5" s="75">
        <v>0</v>
      </c>
      <c r="S5" s="107"/>
      <c r="T5" s="83">
        <f t="shared" si="3"/>
        <v>1897</v>
      </c>
      <c r="U5" s="82">
        <v>1894</v>
      </c>
      <c r="V5" s="75">
        <v>0</v>
      </c>
      <c r="W5" s="107"/>
      <c r="X5" s="83">
        <f t="shared" si="4"/>
        <v>1894</v>
      </c>
      <c r="Y5" s="82">
        <v>1892</v>
      </c>
      <c r="Z5" s="75">
        <v>0</v>
      </c>
      <c r="AA5" s="107"/>
      <c r="AB5" s="83">
        <f t="shared" si="5"/>
        <v>1892</v>
      </c>
      <c r="AC5" s="82">
        <v>1889</v>
      </c>
      <c r="AD5" s="75">
        <v>0</v>
      </c>
      <c r="AE5" s="107"/>
      <c r="AF5" s="83">
        <f t="shared" si="6"/>
        <v>1889</v>
      </c>
      <c r="AG5" s="82">
        <v>1894</v>
      </c>
      <c r="AH5" s="75">
        <v>0</v>
      </c>
      <c r="AI5" s="107"/>
      <c r="AJ5" s="83">
        <f t="shared" si="7"/>
        <v>1894</v>
      </c>
      <c r="AK5" s="82">
        <v>1893</v>
      </c>
      <c r="AL5" s="75">
        <v>0</v>
      </c>
      <c r="AM5" s="107"/>
      <c r="AN5" s="83">
        <f t="shared" si="8"/>
        <v>1893</v>
      </c>
      <c r="AO5" s="82">
        <v>1895</v>
      </c>
      <c r="AP5" s="75">
        <v>0</v>
      </c>
      <c r="AQ5" s="107"/>
      <c r="AR5" s="83">
        <f t="shared" si="9"/>
        <v>1895</v>
      </c>
      <c r="AS5" s="82">
        <v>1891</v>
      </c>
      <c r="AT5" s="75">
        <v>0</v>
      </c>
      <c r="AU5" s="107"/>
      <c r="AV5" s="83">
        <f t="shared" si="10"/>
        <v>1891</v>
      </c>
      <c r="AW5" s="82">
        <v>1895</v>
      </c>
      <c r="AX5" s="75">
        <v>0</v>
      </c>
      <c r="AY5" s="107"/>
      <c r="AZ5" s="83">
        <f t="shared" si="11"/>
        <v>1895</v>
      </c>
      <c r="BA5" s="82">
        <v>1895</v>
      </c>
      <c r="BB5" s="75">
        <v>0</v>
      </c>
      <c r="BC5" s="107"/>
      <c r="BD5" s="83">
        <f t="shared" si="12"/>
        <v>1895</v>
      </c>
      <c r="BE5" s="82">
        <v>1903</v>
      </c>
      <c r="BF5" s="75">
        <v>0</v>
      </c>
      <c r="BG5" s="107"/>
      <c r="BH5" s="83">
        <f t="shared" si="13"/>
        <v>1903</v>
      </c>
      <c r="BI5" s="82">
        <v>1907</v>
      </c>
      <c r="BJ5" s="75">
        <v>0</v>
      </c>
      <c r="BK5" s="107"/>
      <c r="BL5" s="83">
        <f t="shared" si="14"/>
        <v>1907</v>
      </c>
      <c r="BM5" s="82">
        <v>1917</v>
      </c>
      <c r="BN5" s="75">
        <v>0</v>
      </c>
      <c r="BO5" s="107"/>
      <c r="BP5" s="83">
        <f t="shared" si="15"/>
        <v>1917</v>
      </c>
      <c r="BQ5" s="82">
        <v>1918</v>
      </c>
      <c r="BR5" s="75">
        <v>0</v>
      </c>
      <c r="BS5" s="107"/>
      <c r="BT5" s="83">
        <f t="shared" si="16"/>
        <v>1918</v>
      </c>
      <c r="BU5" s="82">
        <v>1915</v>
      </c>
      <c r="BV5" s="75">
        <v>0</v>
      </c>
      <c r="BW5" s="107"/>
      <c r="BX5" s="83">
        <f t="shared" si="17"/>
        <v>1915</v>
      </c>
      <c r="BY5" s="82">
        <v>1912</v>
      </c>
      <c r="BZ5" s="75">
        <v>0</v>
      </c>
      <c r="CA5" s="107"/>
      <c r="CB5" s="83">
        <f t="shared" si="18"/>
        <v>1912</v>
      </c>
      <c r="CC5" s="82">
        <v>1915</v>
      </c>
      <c r="CD5" s="75">
        <v>0</v>
      </c>
      <c r="CE5" s="107"/>
      <c r="CF5" s="83">
        <f t="shared" si="19"/>
        <v>1915</v>
      </c>
      <c r="CG5" s="82">
        <v>1912</v>
      </c>
      <c r="CH5" s="75">
        <v>0</v>
      </c>
      <c r="CI5" s="107"/>
      <c r="CJ5" s="83">
        <f t="shared" si="20"/>
        <v>1912</v>
      </c>
      <c r="CK5" s="82">
        <v>1919</v>
      </c>
      <c r="CL5" s="75">
        <v>0</v>
      </c>
      <c r="CM5" s="107"/>
      <c r="CN5" s="83">
        <f t="shared" si="21"/>
        <v>1919</v>
      </c>
      <c r="CO5" s="82">
        <v>1918</v>
      </c>
      <c r="CP5" s="75">
        <v>0</v>
      </c>
      <c r="CQ5" s="107"/>
      <c r="CR5" s="83">
        <f t="shared" si="22"/>
        <v>1918</v>
      </c>
      <c r="CS5" s="82">
        <v>1919</v>
      </c>
      <c r="CT5" s="75">
        <v>0</v>
      </c>
      <c r="CU5" s="107"/>
      <c r="CV5" s="83">
        <f t="shared" si="23"/>
        <v>1919</v>
      </c>
      <c r="CW5" s="82">
        <v>1922</v>
      </c>
      <c r="CX5" s="75">
        <v>0</v>
      </c>
      <c r="CY5" s="107"/>
      <c r="CZ5" s="83">
        <f t="shared" si="24"/>
        <v>1922</v>
      </c>
      <c r="DA5" s="82">
        <v>1923</v>
      </c>
      <c r="DB5" s="75">
        <v>0</v>
      </c>
      <c r="DC5" s="107"/>
      <c r="DD5" s="83">
        <f t="shared" si="25"/>
        <v>1923</v>
      </c>
      <c r="DE5" s="82">
        <v>1921</v>
      </c>
      <c r="DF5" s="75">
        <v>0</v>
      </c>
      <c r="DG5" s="107"/>
      <c r="DH5" s="83">
        <f t="shared" si="26"/>
        <v>1921</v>
      </c>
      <c r="DI5" s="82">
        <v>1933</v>
      </c>
      <c r="DJ5" s="75">
        <v>0</v>
      </c>
      <c r="DK5" s="107"/>
      <c r="DL5" s="83">
        <f t="shared" si="27"/>
        <v>1933</v>
      </c>
      <c r="DM5" s="82">
        <v>1929</v>
      </c>
      <c r="DN5" s="75">
        <v>0</v>
      </c>
      <c r="DO5" s="107"/>
      <c r="DP5" s="83">
        <f t="shared" si="28"/>
        <v>1929</v>
      </c>
      <c r="DQ5" s="82">
        <v>1935</v>
      </c>
      <c r="DR5" s="75">
        <v>0</v>
      </c>
      <c r="DS5" s="107"/>
      <c r="DT5" s="83">
        <f t="shared" si="29"/>
        <v>1935</v>
      </c>
      <c r="DU5" s="82">
        <v>1942</v>
      </c>
      <c r="DV5" s="75">
        <v>0</v>
      </c>
      <c r="DW5" s="107"/>
      <c r="DX5" s="83">
        <f t="shared" si="30"/>
        <v>1942</v>
      </c>
      <c r="DY5" s="82">
        <v>1934</v>
      </c>
      <c r="DZ5" s="75">
        <v>0</v>
      </c>
      <c r="EA5" s="107"/>
      <c r="EB5" s="83">
        <f t="shared" si="31"/>
        <v>1934</v>
      </c>
      <c r="EC5" s="82">
        <v>1931</v>
      </c>
      <c r="ED5" s="75">
        <v>0</v>
      </c>
      <c r="EE5" s="107"/>
      <c r="EF5" s="83">
        <f t="shared" si="32"/>
        <v>1931</v>
      </c>
      <c r="EG5" s="82">
        <v>1932</v>
      </c>
      <c r="EH5" s="75">
        <v>0</v>
      </c>
      <c r="EI5" s="107"/>
      <c r="EJ5" s="83">
        <f t="shared" si="33"/>
        <v>1932</v>
      </c>
      <c r="EK5" s="82">
        <v>1936</v>
      </c>
      <c r="EL5" s="75">
        <v>0</v>
      </c>
      <c r="EM5" s="107"/>
      <c r="EN5" s="104">
        <f t="shared" si="34"/>
        <v>1936</v>
      </c>
      <c r="EO5" s="82">
        <v>1938</v>
      </c>
      <c r="EP5" s="75">
        <v>1</v>
      </c>
      <c r="EQ5" s="107"/>
      <c r="ER5" s="83">
        <f t="shared" si="35"/>
        <v>1939</v>
      </c>
    </row>
    <row r="6" spans="1:148" x14ac:dyDescent="0.2">
      <c r="A6" s="116"/>
      <c r="B6" s="125"/>
      <c r="C6" s="6" t="s">
        <v>7</v>
      </c>
      <c r="E6" s="79">
        <v>8848</v>
      </c>
      <c r="F6" s="80">
        <v>57</v>
      </c>
      <c r="G6" s="107"/>
      <c r="H6" s="81">
        <f t="shared" si="0"/>
        <v>8905</v>
      </c>
      <c r="I6" s="79">
        <v>8867</v>
      </c>
      <c r="J6" s="80">
        <v>58</v>
      </c>
      <c r="K6" s="107"/>
      <c r="L6" s="81">
        <f t="shared" si="1"/>
        <v>8925</v>
      </c>
      <c r="M6" s="79">
        <v>8867</v>
      </c>
      <c r="N6" s="80">
        <v>55</v>
      </c>
      <c r="O6" s="107"/>
      <c r="P6" s="81">
        <f t="shared" si="2"/>
        <v>8922</v>
      </c>
      <c r="Q6" s="79">
        <v>8862</v>
      </c>
      <c r="R6" s="80">
        <v>56</v>
      </c>
      <c r="S6" s="107"/>
      <c r="T6" s="81">
        <f t="shared" si="3"/>
        <v>8918</v>
      </c>
      <c r="U6" s="79">
        <v>8870</v>
      </c>
      <c r="V6" s="80">
        <v>57</v>
      </c>
      <c r="W6" s="107"/>
      <c r="X6" s="81">
        <f t="shared" si="4"/>
        <v>8927</v>
      </c>
      <c r="Y6" s="79">
        <v>8858</v>
      </c>
      <c r="Z6" s="80">
        <v>56</v>
      </c>
      <c r="AA6" s="107"/>
      <c r="AB6" s="81">
        <f t="shared" si="5"/>
        <v>8914</v>
      </c>
      <c r="AC6" s="79">
        <v>8853</v>
      </c>
      <c r="AD6" s="80">
        <v>56</v>
      </c>
      <c r="AE6" s="107"/>
      <c r="AF6" s="81">
        <f t="shared" si="6"/>
        <v>8909</v>
      </c>
      <c r="AG6" s="79">
        <v>8862</v>
      </c>
      <c r="AH6" s="80">
        <v>58</v>
      </c>
      <c r="AI6" s="107"/>
      <c r="AJ6" s="81">
        <f t="shared" si="7"/>
        <v>8920</v>
      </c>
      <c r="AK6" s="79">
        <v>8837</v>
      </c>
      <c r="AL6" s="80">
        <v>61</v>
      </c>
      <c r="AM6" s="107"/>
      <c r="AN6" s="81">
        <f t="shared" si="8"/>
        <v>8898</v>
      </c>
      <c r="AO6" s="79">
        <v>8838</v>
      </c>
      <c r="AP6" s="80">
        <v>61</v>
      </c>
      <c r="AQ6" s="107"/>
      <c r="AR6" s="81">
        <f t="shared" si="9"/>
        <v>8899</v>
      </c>
      <c r="AS6" s="79">
        <v>8841</v>
      </c>
      <c r="AT6" s="80">
        <v>58</v>
      </c>
      <c r="AU6" s="107"/>
      <c r="AV6" s="81">
        <f t="shared" si="10"/>
        <v>8899</v>
      </c>
      <c r="AW6" s="79">
        <v>8859</v>
      </c>
      <c r="AX6" s="80">
        <v>60</v>
      </c>
      <c r="AY6" s="107"/>
      <c r="AZ6" s="81">
        <f t="shared" si="11"/>
        <v>8919</v>
      </c>
      <c r="BA6" s="79">
        <v>8866</v>
      </c>
      <c r="BB6" s="80">
        <v>63</v>
      </c>
      <c r="BC6" s="107"/>
      <c r="BD6" s="81">
        <f t="shared" si="12"/>
        <v>8929</v>
      </c>
      <c r="BE6" s="79">
        <v>8868</v>
      </c>
      <c r="BF6" s="80">
        <v>64</v>
      </c>
      <c r="BG6" s="107"/>
      <c r="BH6" s="81">
        <f t="shared" si="13"/>
        <v>8932</v>
      </c>
      <c r="BI6" s="79">
        <v>8880</v>
      </c>
      <c r="BJ6" s="80">
        <v>64</v>
      </c>
      <c r="BK6" s="107"/>
      <c r="BL6" s="81">
        <f t="shared" si="14"/>
        <v>8944</v>
      </c>
      <c r="BM6" s="79">
        <v>8872</v>
      </c>
      <c r="BN6" s="80">
        <v>67</v>
      </c>
      <c r="BO6" s="107"/>
      <c r="BP6" s="81">
        <f t="shared" si="15"/>
        <v>8939</v>
      </c>
      <c r="BQ6" s="79">
        <v>8862</v>
      </c>
      <c r="BR6" s="80">
        <v>67</v>
      </c>
      <c r="BS6" s="107"/>
      <c r="BT6" s="81">
        <f t="shared" si="16"/>
        <v>8929</v>
      </c>
      <c r="BU6" s="79">
        <v>8853</v>
      </c>
      <c r="BV6" s="80">
        <v>37</v>
      </c>
      <c r="BW6" s="107"/>
      <c r="BX6" s="81">
        <f t="shared" si="17"/>
        <v>8890</v>
      </c>
      <c r="BY6" s="79">
        <v>8836</v>
      </c>
      <c r="BZ6" s="80">
        <v>68</v>
      </c>
      <c r="CA6" s="107"/>
      <c r="CB6" s="81">
        <f t="shared" si="18"/>
        <v>8904</v>
      </c>
      <c r="CC6" s="79">
        <v>8844</v>
      </c>
      <c r="CD6" s="80">
        <v>70</v>
      </c>
      <c r="CE6" s="107"/>
      <c r="CF6" s="81">
        <f t="shared" si="19"/>
        <v>8914</v>
      </c>
      <c r="CG6" s="79">
        <v>8848</v>
      </c>
      <c r="CH6" s="80">
        <v>71</v>
      </c>
      <c r="CI6" s="107"/>
      <c r="CJ6" s="81">
        <f t="shared" si="20"/>
        <v>8919</v>
      </c>
      <c r="CK6" s="79">
        <v>8843</v>
      </c>
      <c r="CL6" s="80">
        <v>76</v>
      </c>
      <c r="CM6" s="107"/>
      <c r="CN6" s="81">
        <f t="shared" si="21"/>
        <v>8919</v>
      </c>
      <c r="CO6" s="79">
        <v>8844</v>
      </c>
      <c r="CP6" s="80">
        <v>77</v>
      </c>
      <c r="CQ6" s="107"/>
      <c r="CR6" s="81">
        <f t="shared" si="22"/>
        <v>8921</v>
      </c>
      <c r="CS6" s="79">
        <v>8824</v>
      </c>
      <c r="CT6" s="80">
        <v>78</v>
      </c>
      <c r="CU6" s="107"/>
      <c r="CV6" s="81">
        <f t="shared" si="23"/>
        <v>8902</v>
      </c>
      <c r="CW6" s="79">
        <v>8847</v>
      </c>
      <c r="CX6" s="80">
        <v>79</v>
      </c>
      <c r="CY6" s="107"/>
      <c r="CZ6" s="81">
        <f t="shared" si="24"/>
        <v>8926</v>
      </c>
      <c r="DA6" s="79">
        <v>8836</v>
      </c>
      <c r="DB6" s="80">
        <v>80</v>
      </c>
      <c r="DC6" s="107"/>
      <c r="DD6" s="81">
        <f t="shared" si="25"/>
        <v>8916</v>
      </c>
      <c r="DE6" s="79">
        <v>8824</v>
      </c>
      <c r="DF6" s="80">
        <v>81</v>
      </c>
      <c r="DG6" s="107"/>
      <c r="DH6" s="81">
        <f t="shared" si="26"/>
        <v>8905</v>
      </c>
      <c r="DI6" s="79">
        <v>8840</v>
      </c>
      <c r="DJ6" s="80">
        <v>80</v>
      </c>
      <c r="DK6" s="107"/>
      <c r="DL6" s="81">
        <f t="shared" si="27"/>
        <v>8920</v>
      </c>
      <c r="DM6" s="79">
        <v>8818</v>
      </c>
      <c r="DN6" s="80">
        <v>81</v>
      </c>
      <c r="DO6" s="107"/>
      <c r="DP6" s="81">
        <f t="shared" si="28"/>
        <v>8899</v>
      </c>
      <c r="DQ6" s="79">
        <v>8823</v>
      </c>
      <c r="DR6" s="80">
        <v>82</v>
      </c>
      <c r="DS6" s="107"/>
      <c r="DT6" s="81">
        <f t="shared" si="29"/>
        <v>8905</v>
      </c>
      <c r="DU6" s="79">
        <v>8817</v>
      </c>
      <c r="DV6" s="80">
        <v>84</v>
      </c>
      <c r="DW6" s="107"/>
      <c r="DX6" s="81">
        <f t="shared" si="30"/>
        <v>8901</v>
      </c>
      <c r="DY6" s="79">
        <v>8815</v>
      </c>
      <c r="DZ6" s="80">
        <v>83</v>
      </c>
      <c r="EA6" s="107"/>
      <c r="EB6" s="81">
        <f t="shared" si="31"/>
        <v>8898</v>
      </c>
      <c r="EC6" s="79">
        <v>8805</v>
      </c>
      <c r="ED6" s="80">
        <v>79</v>
      </c>
      <c r="EE6" s="107"/>
      <c r="EF6" s="81">
        <f t="shared" si="32"/>
        <v>8884</v>
      </c>
      <c r="EG6" s="79">
        <v>8783</v>
      </c>
      <c r="EH6" s="80">
        <v>79</v>
      </c>
      <c r="EI6" s="107"/>
      <c r="EJ6" s="81">
        <f t="shared" si="33"/>
        <v>8862</v>
      </c>
      <c r="EK6" s="79">
        <v>8774</v>
      </c>
      <c r="EL6" s="80">
        <v>85</v>
      </c>
      <c r="EM6" s="107"/>
      <c r="EN6" s="128">
        <f t="shared" si="34"/>
        <v>8859</v>
      </c>
      <c r="EO6" s="79">
        <v>8776</v>
      </c>
      <c r="EP6" s="80">
        <v>92</v>
      </c>
      <c r="EQ6" s="107"/>
      <c r="ER6" s="81">
        <f t="shared" si="35"/>
        <v>8868</v>
      </c>
    </row>
    <row r="7" spans="1:148" x14ac:dyDescent="0.2">
      <c r="A7" s="116"/>
      <c r="B7" s="125"/>
      <c r="C7" s="9" t="s">
        <v>11</v>
      </c>
      <c r="E7" s="82">
        <v>2597</v>
      </c>
      <c r="F7" s="75">
        <v>5</v>
      </c>
      <c r="G7" s="107"/>
      <c r="H7" s="76">
        <f t="shared" si="0"/>
        <v>2602</v>
      </c>
      <c r="I7" s="82">
        <v>2602</v>
      </c>
      <c r="J7" s="75">
        <v>6</v>
      </c>
      <c r="K7" s="107"/>
      <c r="L7" s="76">
        <f t="shared" si="1"/>
        <v>2608</v>
      </c>
      <c r="M7" s="82">
        <v>2604</v>
      </c>
      <c r="N7" s="75">
        <v>6</v>
      </c>
      <c r="O7" s="107"/>
      <c r="P7" s="76">
        <f t="shared" si="2"/>
        <v>2610</v>
      </c>
      <c r="Q7" s="82">
        <v>2605</v>
      </c>
      <c r="R7" s="75">
        <v>6</v>
      </c>
      <c r="S7" s="107"/>
      <c r="T7" s="76">
        <f t="shared" si="3"/>
        <v>2611</v>
      </c>
      <c r="U7" s="82">
        <v>2596</v>
      </c>
      <c r="V7" s="75">
        <v>6</v>
      </c>
      <c r="W7" s="107"/>
      <c r="X7" s="76">
        <f t="shared" si="4"/>
        <v>2602</v>
      </c>
      <c r="Y7" s="82">
        <v>2594</v>
      </c>
      <c r="Z7" s="75">
        <v>6</v>
      </c>
      <c r="AA7" s="107"/>
      <c r="AB7" s="76">
        <f t="shared" si="5"/>
        <v>2600</v>
      </c>
      <c r="AC7" s="82">
        <v>2591</v>
      </c>
      <c r="AD7" s="75">
        <v>6</v>
      </c>
      <c r="AE7" s="107"/>
      <c r="AF7" s="76">
        <f t="shared" si="6"/>
        <v>2597</v>
      </c>
      <c r="AG7" s="82">
        <v>2596</v>
      </c>
      <c r="AH7" s="75">
        <v>6</v>
      </c>
      <c r="AI7" s="107"/>
      <c r="AJ7" s="76">
        <f t="shared" si="7"/>
        <v>2602</v>
      </c>
      <c r="AK7" s="82">
        <v>2597</v>
      </c>
      <c r="AL7" s="75">
        <v>6</v>
      </c>
      <c r="AM7" s="107"/>
      <c r="AN7" s="76">
        <f t="shared" si="8"/>
        <v>2603</v>
      </c>
      <c r="AO7" s="82">
        <v>2603</v>
      </c>
      <c r="AP7" s="75">
        <v>6</v>
      </c>
      <c r="AQ7" s="107"/>
      <c r="AR7" s="76">
        <f t="shared" si="9"/>
        <v>2609</v>
      </c>
      <c r="AS7" s="82">
        <v>2600</v>
      </c>
      <c r="AT7" s="75">
        <v>6</v>
      </c>
      <c r="AU7" s="107"/>
      <c r="AV7" s="76">
        <f t="shared" si="10"/>
        <v>2606</v>
      </c>
      <c r="AW7" s="82">
        <v>2611</v>
      </c>
      <c r="AX7" s="75">
        <v>6</v>
      </c>
      <c r="AY7" s="107"/>
      <c r="AZ7" s="76">
        <f t="shared" si="11"/>
        <v>2617</v>
      </c>
      <c r="BA7" s="82">
        <v>2610</v>
      </c>
      <c r="BB7" s="75">
        <v>6</v>
      </c>
      <c r="BC7" s="107"/>
      <c r="BD7" s="76">
        <f t="shared" si="12"/>
        <v>2616</v>
      </c>
      <c r="BE7" s="82">
        <v>2620</v>
      </c>
      <c r="BF7" s="75">
        <v>6</v>
      </c>
      <c r="BG7" s="107"/>
      <c r="BH7" s="76">
        <f t="shared" si="13"/>
        <v>2626</v>
      </c>
      <c r="BI7" s="82">
        <v>2617</v>
      </c>
      <c r="BJ7" s="75">
        <v>6</v>
      </c>
      <c r="BK7" s="107"/>
      <c r="BL7" s="76">
        <f t="shared" si="14"/>
        <v>2623</v>
      </c>
      <c r="BM7" s="82">
        <v>2610</v>
      </c>
      <c r="BN7" s="75">
        <v>6</v>
      </c>
      <c r="BO7" s="107"/>
      <c r="BP7" s="76">
        <f t="shared" si="15"/>
        <v>2616</v>
      </c>
      <c r="BQ7" s="82">
        <v>2620</v>
      </c>
      <c r="BR7" s="75">
        <v>6</v>
      </c>
      <c r="BS7" s="107"/>
      <c r="BT7" s="76">
        <f t="shared" si="16"/>
        <v>2626</v>
      </c>
      <c r="BU7" s="82">
        <v>2616</v>
      </c>
      <c r="BV7" s="75">
        <v>6</v>
      </c>
      <c r="BW7" s="107"/>
      <c r="BX7" s="76">
        <f t="shared" si="17"/>
        <v>2622</v>
      </c>
      <c r="BY7" s="82">
        <v>2612</v>
      </c>
      <c r="BZ7" s="75">
        <v>0</v>
      </c>
      <c r="CA7" s="107"/>
      <c r="CB7" s="76">
        <f t="shared" si="18"/>
        <v>2612</v>
      </c>
      <c r="CC7" s="82">
        <v>2616</v>
      </c>
      <c r="CD7" s="75">
        <v>6</v>
      </c>
      <c r="CE7" s="107"/>
      <c r="CF7" s="76">
        <f t="shared" si="19"/>
        <v>2622</v>
      </c>
      <c r="CG7" s="82">
        <v>2627</v>
      </c>
      <c r="CH7" s="75">
        <v>6</v>
      </c>
      <c r="CI7" s="107"/>
      <c r="CJ7" s="76">
        <f t="shared" si="20"/>
        <v>2633</v>
      </c>
      <c r="CK7" s="82">
        <v>2621</v>
      </c>
      <c r="CL7" s="75">
        <v>6</v>
      </c>
      <c r="CM7" s="107"/>
      <c r="CN7" s="76">
        <f t="shared" si="21"/>
        <v>2627</v>
      </c>
      <c r="CO7" s="82">
        <v>2621</v>
      </c>
      <c r="CP7" s="75">
        <v>6</v>
      </c>
      <c r="CQ7" s="107"/>
      <c r="CR7" s="76">
        <f t="shared" si="22"/>
        <v>2627</v>
      </c>
      <c r="CS7" s="82">
        <v>2618</v>
      </c>
      <c r="CT7" s="75">
        <v>6</v>
      </c>
      <c r="CU7" s="107"/>
      <c r="CV7" s="76">
        <f t="shared" si="23"/>
        <v>2624</v>
      </c>
      <c r="CW7" s="82">
        <v>2631</v>
      </c>
      <c r="CX7" s="75">
        <v>7</v>
      </c>
      <c r="CY7" s="107"/>
      <c r="CZ7" s="76">
        <f t="shared" si="24"/>
        <v>2638</v>
      </c>
      <c r="DA7" s="82">
        <v>2630</v>
      </c>
      <c r="DB7" s="75">
        <v>7</v>
      </c>
      <c r="DC7" s="107"/>
      <c r="DD7" s="76">
        <f t="shared" si="25"/>
        <v>2637</v>
      </c>
      <c r="DE7" s="82">
        <v>2628</v>
      </c>
      <c r="DF7" s="75">
        <v>7</v>
      </c>
      <c r="DG7" s="107"/>
      <c r="DH7" s="76">
        <f t="shared" si="26"/>
        <v>2635</v>
      </c>
      <c r="DI7" s="82">
        <v>2628</v>
      </c>
      <c r="DJ7" s="75">
        <v>7</v>
      </c>
      <c r="DK7" s="107"/>
      <c r="DL7" s="76">
        <f t="shared" si="27"/>
        <v>2635</v>
      </c>
      <c r="DM7" s="82">
        <v>2628</v>
      </c>
      <c r="DN7" s="75">
        <v>7</v>
      </c>
      <c r="DO7" s="107"/>
      <c r="DP7" s="76">
        <f t="shared" si="28"/>
        <v>2635</v>
      </c>
      <c r="DQ7" s="82">
        <v>2627</v>
      </c>
      <c r="DR7" s="75">
        <v>7</v>
      </c>
      <c r="DS7" s="107"/>
      <c r="DT7" s="76">
        <f t="shared" si="29"/>
        <v>2634</v>
      </c>
      <c r="DU7" s="82">
        <v>2625</v>
      </c>
      <c r="DV7" s="75">
        <v>7</v>
      </c>
      <c r="DW7" s="107"/>
      <c r="DX7" s="76">
        <f t="shared" si="30"/>
        <v>2632</v>
      </c>
      <c r="DY7" s="82">
        <v>2618</v>
      </c>
      <c r="DZ7" s="75">
        <v>7</v>
      </c>
      <c r="EA7" s="107"/>
      <c r="EB7" s="76">
        <f t="shared" si="31"/>
        <v>2625</v>
      </c>
      <c r="EC7" s="82">
        <v>2612</v>
      </c>
      <c r="ED7" s="75">
        <v>7</v>
      </c>
      <c r="EE7" s="107"/>
      <c r="EF7" s="76">
        <f t="shared" si="32"/>
        <v>2619</v>
      </c>
      <c r="EG7" s="82">
        <v>2615</v>
      </c>
      <c r="EH7" s="75">
        <v>7</v>
      </c>
      <c r="EI7" s="107"/>
      <c r="EJ7" s="76">
        <f t="shared" si="33"/>
        <v>2622</v>
      </c>
      <c r="EK7" s="82">
        <v>2623</v>
      </c>
      <c r="EL7" s="75">
        <v>7</v>
      </c>
      <c r="EM7" s="107"/>
      <c r="EN7" s="129">
        <f t="shared" si="34"/>
        <v>2630</v>
      </c>
      <c r="EO7" s="82">
        <v>2623</v>
      </c>
      <c r="EP7" s="75">
        <v>7</v>
      </c>
      <c r="EQ7" s="107"/>
      <c r="ER7" s="76">
        <f t="shared" si="35"/>
        <v>2630</v>
      </c>
    </row>
    <row r="8" spans="1:148" x14ac:dyDescent="0.2">
      <c r="A8" s="116"/>
      <c r="B8" s="125"/>
      <c r="C8" s="6" t="s">
        <v>8</v>
      </c>
      <c r="E8" s="79">
        <f>E4+E6</f>
        <v>16899</v>
      </c>
      <c r="F8" s="84">
        <f>F4+F6</f>
        <v>99</v>
      </c>
      <c r="G8" s="107"/>
      <c r="H8" s="81">
        <f t="shared" si="0"/>
        <v>16998</v>
      </c>
      <c r="I8" s="79">
        <f>I4+I6</f>
        <v>16945</v>
      </c>
      <c r="J8" s="84">
        <f>J4+J6</f>
        <v>99</v>
      </c>
      <c r="K8" s="107"/>
      <c r="L8" s="81">
        <f t="shared" si="1"/>
        <v>17044</v>
      </c>
      <c r="M8" s="79">
        <f>M4+M6</f>
        <v>16952</v>
      </c>
      <c r="N8" s="84">
        <f>N4+N6</f>
        <v>95</v>
      </c>
      <c r="O8" s="107"/>
      <c r="P8" s="81">
        <f t="shared" si="2"/>
        <v>17047</v>
      </c>
      <c r="Q8" s="79">
        <f>Q4+Q6</f>
        <v>16941</v>
      </c>
      <c r="R8" s="84">
        <f>R4+R6</f>
        <v>96</v>
      </c>
      <c r="S8" s="107"/>
      <c r="T8" s="81">
        <f t="shared" si="3"/>
        <v>17037</v>
      </c>
      <c r="U8" s="79">
        <f>U4+U6</f>
        <v>16951</v>
      </c>
      <c r="V8" s="84">
        <f>V4+V6</f>
        <v>96</v>
      </c>
      <c r="W8" s="107"/>
      <c r="X8" s="81">
        <f t="shared" si="4"/>
        <v>17047</v>
      </c>
      <c r="Y8" s="79">
        <f>Y4+Y6</f>
        <v>16930</v>
      </c>
      <c r="Z8" s="84">
        <f>Z4+Z6</f>
        <v>96</v>
      </c>
      <c r="AA8" s="107"/>
      <c r="AB8" s="81">
        <f t="shared" si="5"/>
        <v>17026</v>
      </c>
      <c r="AC8" s="79">
        <f>AC4+AC6</f>
        <v>16927</v>
      </c>
      <c r="AD8" s="84">
        <f>AD4+AD6</f>
        <v>93</v>
      </c>
      <c r="AE8" s="107"/>
      <c r="AF8" s="81">
        <f t="shared" si="6"/>
        <v>17020</v>
      </c>
      <c r="AG8" s="79">
        <f>AG4+AG6</f>
        <v>16940</v>
      </c>
      <c r="AH8" s="84">
        <f>AH4+AH6</f>
        <v>96</v>
      </c>
      <c r="AI8" s="107"/>
      <c r="AJ8" s="81">
        <f t="shared" si="7"/>
        <v>17036</v>
      </c>
      <c r="AK8" s="79">
        <f>AK4+AK6</f>
        <v>16886</v>
      </c>
      <c r="AL8" s="84">
        <f>AL4+AL6</f>
        <v>103</v>
      </c>
      <c r="AM8" s="107"/>
      <c r="AN8" s="81">
        <f t="shared" si="8"/>
        <v>16989</v>
      </c>
      <c r="AO8" s="79">
        <f>AO4+AO6</f>
        <v>16862</v>
      </c>
      <c r="AP8" s="84">
        <f>AP4+AP6</f>
        <v>104</v>
      </c>
      <c r="AQ8" s="107"/>
      <c r="AR8" s="81">
        <f t="shared" si="9"/>
        <v>16966</v>
      </c>
      <c r="AS8" s="79">
        <f>AS4+AS6</f>
        <v>16865</v>
      </c>
      <c r="AT8" s="84">
        <f>AT4+AT6</f>
        <v>99</v>
      </c>
      <c r="AU8" s="107"/>
      <c r="AV8" s="81">
        <f t="shared" si="10"/>
        <v>16964</v>
      </c>
      <c r="AW8" s="79">
        <f>AW4+AW6</f>
        <v>16841</v>
      </c>
      <c r="AX8" s="84">
        <f>AX4+AX6</f>
        <v>103</v>
      </c>
      <c r="AY8" s="107"/>
      <c r="AZ8" s="81">
        <f t="shared" si="11"/>
        <v>16944</v>
      </c>
      <c r="BA8" s="79">
        <f>BA4+BA6</f>
        <v>16859</v>
      </c>
      <c r="BB8" s="84">
        <f>BB4+BB6</f>
        <v>107</v>
      </c>
      <c r="BC8" s="107"/>
      <c r="BD8" s="81">
        <f t="shared" si="12"/>
        <v>16966</v>
      </c>
      <c r="BE8" s="79">
        <f>BE4+BE6</f>
        <v>16860</v>
      </c>
      <c r="BF8" s="84">
        <f>BF4+BF6</f>
        <v>111</v>
      </c>
      <c r="BG8" s="107"/>
      <c r="BH8" s="81">
        <f t="shared" si="13"/>
        <v>16971</v>
      </c>
      <c r="BI8" s="79">
        <f>BI4+BI6</f>
        <v>16884</v>
      </c>
      <c r="BJ8" s="84">
        <f>BJ4+BJ6</f>
        <v>111</v>
      </c>
      <c r="BK8" s="107"/>
      <c r="BL8" s="81">
        <f t="shared" si="14"/>
        <v>16995</v>
      </c>
      <c r="BM8" s="79">
        <f>BM4+BM6</f>
        <v>16918</v>
      </c>
      <c r="BN8" s="84">
        <f>BN4+BN6</f>
        <v>117</v>
      </c>
      <c r="BO8" s="107"/>
      <c r="BP8" s="81">
        <f t="shared" si="15"/>
        <v>17035</v>
      </c>
      <c r="BQ8" s="79">
        <f>BQ4+BQ6</f>
        <v>16896</v>
      </c>
      <c r="BR8" s="84">
        <f>BR4+BR6</f>
        <v>118</v>
      </c>
      <c r="BS8" s="107"/>
      <c r="BT8" s="81">
        <f t="shared" si="16"/>
        <v>17014</v>
      </c>
      <c r="BU8" s="79">
        <f>BU4+BU6</f>
        <v>16873</v>
      </c>
      <c r="BV8" s="84">
        <f>BV4+BV6</f>
        <v>88</v>
      </c>
      <c r="BW8" s="107"/>
      <c r="BX8" s="81">
        <f t="shared" si="17"/>
        <v>16961</v>
      </c>
      <c r="BY8" s="79">
        <f>BY4+BY6</f>
        <v>16860</v>
      </c>
      <c r="BZ8" s="84">
        <f>BZ4+BZ6</f>
        <v>121</v>
      </c>
      <c r="CA8" s="107"/>
      <c r="CB8" s="81">
        <f t="shared" si="18"/>
        <v>16981</v>
      </c>
      <c r="CC8" s="79">
        <f>CC4+CC6</f>
        <v>16883</v>
      </c>
      <c r="CD8" s="84">
        <f>CD4+CD6</f>
        <v>122</v>
      </c>
      <c r="CE8" s="107"/>
      <c r="CF8" s="81">
        <f t="shared" si="19"/>
        <v>17005</v>
      </c>
      <c r="CG8" s="79">
        <f>CG4+CG6</f>
        <v>16871</v>
      </c>
      <c r="CH8" s="84">
        <f>CH4+CH6</f>
        <v>121</v>
      </c>
      <c r="CI8" s="107"/>
      <c r="CJ8" s="81">
        <f t="shared" si="20"/>
        <v>16992</v>
      </c>
      <c r="CK8" s="79">
        <f>CK4+CK6</f>
        <v>16869</v>
      </c>
      <c r="CL8" s="84">
        <f>CL4+CL6</f>
        <v>125</v>
      </c>
      <c r="CM8" s="107"/>
      <c r="CN8" s="81">
        <f t="shared" si="21"/>
        <v>16994</v>
      </c>
      <c r="CO8" s="79">
        <f>CO4+CO6</f>
        <v>16876</v>
      </c>
      <c r="CP8" s="84">
        <f>CP4+CP6</f>
        <v>123</v>
      </c>
      <c r="CQ8" s="107"/>
      <c r="CR8" s="81">
        <f t="shared" si="22"/>
        <v>16999</v>
      </c>
      <c r="CS8" s="79">
        <f>CS4+CS6</f>
        <v>16811</v>
      </c>
      <c r="CT8" s="84">
        <f>CT4+CT6</f>
        <v>128</v>
      </c>
      <c r="CU8" s="107"/>
      <c r="CV8" s="81">
        <f t="shared" si="23"/>
        <v>16939</v>
      </c>
      <c r="CW8" s="79">
        <f>CW4+CW6</f>
        <v>16861</v>
      </c>
      <c r="CX8" s="84">
        <f>CX4+CX6</f>
        <v>129</v>
      </c>
      <c r="CY8" s="107"/>
      <c r="CZ8" s="81">
        <f t="shared" si="24"/>
        <v>16990</v>
      </c>
      <c r="DA8" s="79">
        <f>DA4+DA6</f>
        <v>16842</v>
      </c>
      <c r="DB8" s="84">
        <f>DB4+DB6</f>
        <v>133</v>
      </c>
      <c r="DC8" s="107"/>
      <c r="DD8" s="81">
        <f t="shared" si="25"/>
        <v>16975</v>
      </c>
      <c r="DE8" s="79">
        <f>DE4+DE6</f>
        <v>16826</v>
      </c>
      <c r="DF8" s="84">
        <f>DF4+DF6</f>
        <v>136</v>
      </c>
      <c r="DG8" s="107"/>
      <c r="DH8" s="81">
        <f t="shared" si="26"/>
        <v>16962</v>
      </c>
      <c r="DI8" s="79">
        <f>DI4+DI6</f>
        <v>16850</v>
      </c>
      <c r="DJ8" s="84">
        <f>DJ4+DJ6</f>
        <v>134</v>
      </c>
      <c r="DK8" s="107"/>
      <c r="DL8" s="81">
        <f t="shared" si="27"/>
        <v>16984</v>
      </c>
      <c r="DM8" s="79">
        <f>DM4+DM6</f>
        <v>16821</v>
      </c>
      <c r="DN8" s="84">
        <f>DN4+DN6</f>
        <v>137</v>
      </c>
      <c r="DO8" s="107"/>
      <c r="DP8" s="81">
        <f t="shared" si="28"/>
        <v>16958</v>
      </c>
      <c r="DQ8" s="79">
        <f>DQ4+DQ6</f>
        <v>16825</v>
      </c>
      <c r="DR8" s="84">
        <f>DR4+DR6</f>
        <v>136</v>
      </c>
      <c r="DS8" s="107"/>
      <c r="DT8" s="81">
        <f t="shared" si="29"/>
        <v>16961</v>
      </c>
      <c r="DU8" s="79">
        <f>DU4+DU6</f>
        <v>16821</v>
      </c>
      <c r="DV8" s="84">
        <f>DV4+DV6</f>
        <v>138</v>
      </c>
      <c r="DW8" s="107"/>
      <c r="DX8" s="81">
        <f t="shared" si="30"/>
        <v>16959</v>
      </c>
      <c r="DY8" s="79">
        <f>DY4+DY6</f>
        <v>16813</v>
      </c>
      <c r="DZ8" s="84">
        <f>DZ4+DZ6</f>
        <v>139</v>
      </c>
      <c r="EA8" s="107"/>
      <c r="EB8" s="81">
        <f t="shared" si="31"/>
        <v>16952</v>
      </c>
      <c r="EC8" s="79">
        <f>EC4+EC6</f>
        <v>16804</v>
      </c>
      <c r="ED8" s="84">
        <f>ED4+ED6</f>
        <v>138</v>
      </c>
      <c r="EE8" s="107"/>
      <c r="EF8" s="81">
        <f t="shared" si="32"/>
        <v>16942</v>
      </c>
      <c r="EG8" s="79">
        <f>EG4+EG6</f>
        <v>16791</v>
      </c>
      <c r="EH8" s="84">
        <f>EH4+EH6</f>
        <v>139</v>
      </c>
      <c r="EI8" s="107"/>
      <c r="EJ8" s="81">
        <f t="shared" si="33"/>
        <v>16930</v>
      </c>
      <c r="EK8" s="79">
        <f>EK4+EK6</f>
        <v>16780</v>
      </c>
      <c r="EL8" s="84">
        <f>EL4+EL6</f>
        <v>146</v>
      </c>
      <c r="EM8" s="107"/>
      <c r="EN8" s="128">
        <f t="shared" si="34"/>
        <v>16926</v>
      </c>
      <c r="EO8" s="79">
        <f>EO4+EO6</f>
        <v>16769</v>
      </c>
      <c r="EP8" s="84">
        <f>EP4+EP6</f>
        <v>155</v>
      </c>
      <c r="EQ8" s="107"/>
      <c r="ER8" s="81">
        <f t="shared" si="35"/>
        <v>16924</v>
      </c>
    </row>
    <row r="9" spans="1:148" x14ac:dyDescent="0.2">
      <c r="A9" s="116"/>
      <c r="B9" s="125"/>
      <c r="C9" s="9" t="s">
        <v>11</v>
      </c>
      <c r="E9" s="85">
        <f>E5+E7</f>
        <v>4489</v>
      </c>
      <c r="F9" s="86">
        <f>F5+F7</f>
        <v>5</v>
      </c>
      <c r="G9" s="107"/>
      <c r="H9" s="83">
        <f t="shared" si="0"/>
        <v>4494</v>
      </c>
      <c r="I9" s="85">
        <f>I5+I7</f>
        <v>4497</v>
      </c>
      <c r="J9" s="86">
        <f>J5+J7</f>
        <v>6</v>
      </c>
      <c r="K9" s="107"/>
      <c r="L9" s="83">
        <f t="shared" si="1"/>
        <v>4503</v>
      </c>
      <c r="M9" s="85">
        <f>M5+M7</f>
        <v>4499</v>
      </c>
      <c r="N9" s="86">
        <f>N5+N7</f>
        <v>6</v>
      </c>
      <c r="O9" s="107"/>
      <c r="P9" s="83">
        <f t="shared" si="2"/>
        <v>4505</v>
      </c>
      <c r="Q9" s="85">
        <f>Q5+Q7</f>
        <v>4502</v>
      </c>
      <c r="R9" s="86">
        <f>R5+R7</f>
        <v>6</v>
      </c>
      <c r="S9" s="107"/>
      <c r="T9" s="83">
        <f t="shared" si="3"/>
        <v>4508</v>
      </c>
      <c r="U9" s="85">
        <f>U5+U7</f>
        <v>4490</v>
      </c>
      <c r="V9" s="86">
        <f>V5+V7</f>
        <v>6</v>
      </c>
      <c r="W9" s="107"/>
      <c r="X9" s="83">
        <f t="shared" si="4"/>
        <v>4496</v>
      </c>
      <c r="Y9" s="85">
        <f>Y5+Y7</f>
        <v>4486</v>
      </c>
      <c r="Z9" s="86">
        <f>Z5+Z7</f>
        <v>6</v>
      </c>
      <c r="AA9" s="107"/>
      <c r="AB9" s="83">
        <f t="shared" si="5"/>
        <v>4492</v>
      </c>
      <c r="AC9" s="85">
        <f>AC5+AC7</f>
        <v>4480</v>
      </c>
      <c r="AD9" s="86">
        <f>AD5+AD7</f>
        <v>6</v>
      </c>
      <c r="AE9" s="107"/>
      <c r="AF9" s="83">
        <f t="shared" si="6"/>
        <v>4486</v>
      </c>
      <c r="AG9" s="85">
        <f>AG5+AG7</f>
        <v>4490</v>
      </c>
      <c r="AH9" s="86">
        <f>AH5+AH7</f>
        <v>6</v>
      </c>
      <c r="AI9" s="107"/>
      <c r="AJ9" s="83">
        <f t="shared" si="7"/>
        <v>4496</v>
      </c>
      <c r="AK9" s="85">
        <f>AK5+AK7</f>
        <v>4490</v>
      </c>
      <c r="AL9" s="86">
        <f>AL5+AL7</f>
        <v>6</v>
      </c>
      <c r="AM9" s="107"/>
      <c r="AN9" s="83">
        <f t="shared" si="8"/>
        <v>4496</v>
      </c>
      <c r="AO9" s="85">
        <f>AO5+AO7</f>
        <v>4498</v>
      </c>
      <c r="AP9" s="86">
        <f>AP5+AP7</f>
        <v>6</v>
      </c>
      <c r="AQ9" s="107"/>
      <c r="AR9" s="83">
        <f t="shared" si="9"/>
        <v>4504</v>
      </c>
      <c r="AS9" s="85">
        <f>AS5+AS7</f>
        <v>4491</v>
      </c>
      <c r="AT9" s="86">
        <f>AT5+AT7</f>
        <v>6</v>
      </c>
      <c r="AU9" s="107"/>
      <c r="AV9" s="83">
        <f t="shared" si="10"/>
        <v>4497</v>
      </c>
      <c r="AW9" s="85">
        <f>AW5+AW7</f>
        <v>4506</v>
      </c>
      <c r="AX9" s="86">
        <f>AX5+AX7</f>
        <v>6</v>
      </c>
      <c r="AY9" s="107"/>
      <c r="AZ9" s="83">
        <f t="shared" si="11"/>
        <v>4512</v>
      </c>
      <c r="BA9" s="85">
        <f>BA5+BA7</f>
        <v>4505</v>
      </c>
      <c r="BB9" s="86">
        <f>BB5+BB7</f>
        <v>6</v>
      </c>
      <c r="BC9" s="107"/>
      <c r="BD9" s="83">
        <f t="shared" si="12"/>
        <v>4511</v>
      </c>
      <c r="BE9" s="85">
        <f>BE5+BE7</f>
        <v>4523</v>
      </c>
      <c r="BF9" s="86">
        <f>BF5+BF7</f>
        <v>6</v>
      </c>
      <c r="BG9" s="107"/>
      <c r="BH9" s="83">
        <f t="shared" si="13"/>
        <v>4529</v>
      </c>
      <c r="BI9" s="85">
        <f>BI5+BI7</f>
        <v>4524</v>
      </c>
      <c r="BJ9" s="86">
        <f>BJ5+BJ7</f>
        <v>6</v>
      </c>
      <c r="BK9" s="107"/>
      <c r="BL9" s="83">
        <f t="shared" si="14"/>
        <v>4530</v>
      </c>
      <c r="BM9" s="85">
        <f>BM5+BM7</f>
        <v>4527</v>
      </c>
      <c r="BN9" s="86">
        <f>BN5+BN7</f>
        <v>6</v>
      </c>
      <c r="BO9" s="107"/>
      <c r="BP9" s="83">
        <f t="shared" si="15"/>
        <v>4533</v>
      </c>
      <c r="BQ9" s="85">
        <f>BQ5+BQ7</f>
        <v>4538</v>
      </c>
      <c r="BR9" s="86">
        <f>BR5+BR7</f>
        <v>6</v>
      </c>
      <c r="BS9" s="107"/>
      <c r="BT9" s="83">
        <f t="shared" si="16"/>
        <v>4544</v>
      </c>
      <c r="BU9" s="85">
        <f>BU5+BU7</f>
        <v>4531</v>
      </c>
      <c r="BV9" s="86">
        <f>BV5+BV7</f>
        <v>6</v>
      </c>
      <c r="BW9" s="107"/>
      <c r="BX9" s="83">
        <f t="shared" si="17"/>
        <v>4537</v>
      </c>
      <c r="BY9" s="85">
        <f>BY5+BY7</f>
        <v>4524</v>
      </c>
      <c r="BZ9" s="86">
        <f>BZ5+BZ7</f>
        <v>0</v>
      </c>
      <c r="CA9" s="107"/>
      <c r="CB9" s="83">
        <f t="shared" si="18"/>
        <v>4524</v>
      </c>
      <c r="CC9" s="85">
        <f>CC5+CC7</f>
        <v>4531</v>
      </c>
      <c r="CD9" s="86">
        <f>CD5+CD7</f>
        <v>6</v>
      </c>
      <c r="CE9" s="107"/>
      <c r="CF9" s="83">
        <f t="shared" si="19"/>
        <v>4537</v>
      </c>
      <c r="CG9" s="85">
        <f>CG5+CG7</f>
        <v>4539</v>
      </c>
      <c r="CH9" s="86">
        <f>CH5+CH7</f>
        <v>6</v>
      </c>
      <c r="CI9" s="107"/>
      <c r="CJ9" s="83">
        <f t="shared" si="20"/>
        <v>4545</v>
      </c>
      <c r="CK9" s="85">
        <f>CK5+CK7</f>
        <v>4540</v>
      </c>
      <c r="CL9" s="86">
        <f>CL5+CL7</f>
        <v>6</v>
      </c>
      <c r="CM9" s="107"/>
      <c r="CN9" s="83">
        <f t="shared" si="21"/>
        <v>4546</v>
      </c>
      <c r="CO9" s="85">
        <f>CO5+CO7</f>
        <v>4539</v>
      </c>
      <c r="CP9" s="86">
        <f>CP5+CP7</f>
        <v>6</v>
      </c>
      <c r="CQ9" s="107"/>
      <c r="CR9" s="83">
        <f t="shared" si="22"/>
        <v>4545</v>
      </c>
      <c r="CS9" s="85">
        <f>CS5+CS7</f>
        <v>4537</v>
      </c>
      <c r="CT9" s="86">
        <f>CT5+CT7</f>
        <v>6</v>
      </c>
      <c r="CU9" s="107"/>
      <c r="CV9" s="83">
        <f t="shared" si="23"/>
        <v>4543</v>
      </c>
      <c r="CW9" s="85">
        <f>CW5+CW7</f>
        <v>4553</v>
      </c>
      <c r="CX9" s="86">
        <f>CX5+CX7</f>
        <v>7</v>
      </c>
      <c r="CY9" s="107"/>
      <c r="CZ9" s="83">
        <f t="shared" si="24"/>
        <v>4560</v>
      </c>
      <c r="DA9" s="85">
        <f>DA5+DA7</f>
        <v>4553</v>
      </c>
      <c r="DB9" s="86">
        <f>DB5+DB7</f>
        <v>7</v>
      </c>
      <c r="DC9" s="107"/>
      <c r="DD9" s="83">
        <f t="shared" si="25"/>
        <v>4560</v>
      </c>
      <c r="DE9" s="85">
        <f>DE5+DE7</f>
        <v>4549</v>
      </c>
      <c r="DF9" s="86">
        <f>DF5+DF7</f>
        <v>7</v>
      </c>
      <c r="DG9" s="107"/>
      <c r="DH9" s="83">
        <f t="shared" si="26"/>
        <v>4556</v>
      </c>
      <c r="DI9" s="85">
        <f>DI5+DI7</f>
        <v>4561</v>
      </c>
      <c r="DJ9" s="86">
        <f>DJ5+DJ7</f>
        <v>7</v>
      </c>
      <c r="DK9" s="107"/>
      <c r="DL9" s="83">
        <f t="shared" si="27"/>
        <v>4568</v>
      </c>
      <c r="DM9" s="85">
        <f>DM5+DM7</f>
        <v>4557</v>
      </c>
      <c r="DN9" s="86">
        <f>DN5+DN7</f>
        <v>7</v>
      </c>
      <c r="DO9" s="107"/>
      <c r="DP9" s="83">
        <f t="shared" si="28"/>
        <v>4564</v>
      </c>
      <c r="DQ9" s="85">
        <f>DQ5+DQ7</f>
        <v>4562</v>
      </c>
      <c r="DR9" s="86">
        <f>DR5+DR7</f>
        <v>7</v>
      </c>
      <c r="DS9" s="107"/>
      <c r="DT9" s="83">
        <f t="shared" si="29"/>
        <v>4569</v>
      </c>
      <c r="DU9" s="85">
        <f>DU5+DU7</f>
        <v>4567</v>
      </c>
      <c r="DV9" s="86">
        <f>DV5+DV7</f>
        <v>7</v>
      </c>
      <c r="DW9" s="107"/>
      <c r="DX9" s="83">
        <f t="shared" si="30"/>
        <v>4574</v>
      </c>
      <c r="DY9" s="85">
        <f>DY5+DY7</f>
        <v>4552</v>
      </c>
      <c r="DZ9" s="86">
        <f>DZ5+DZ7</f>
        <v>7</v>
      </c>
      <c r="EA9" s="107"/>
      <c r="EB9" s="83">
        <f t="shared" si="31"/>
        <v>4559</v>
      </c>
      <c r="EC9" s="85">
        <f>EC5+EC7</f>
        <v>4543</v>
      </c>
      <c r="ED9" s="86">
        <f>ED5+ED7</f>
        <v>7</v>
      </c>
      <c r="EE9" s="107"/>
      <c r="EF9" s="83">
        <f t="shared" si="32"/>
        <v>4550</v>
      </c>
      <c r="EG9" s="85">
        <f>EG5+EG7</f>
        <v>4547</v>
      </c>
      <c r="EH9" s="86">
        <f>EH5+EH7</f>
        <v>7</v>
      </c>
      <c r="EI9" s="107"/>
      <c r="EJ9" s="83">
        <f t="shared" si="33"/>
        <v>4554</v>
      </c>
      <c r="EK9" s="85">
        <f>EK5+EK7</f>
        <v>4559</v>
      </c>
      <c r="EL9" s="86">
        <f>EL5+EL7</f>
        <v>7</v>
      </c>
      <c r="EM9" s="107"/>
      <c r="EN9" s="104">
        <f t="shared" si="34"/>
        <v>4566</v>
      </c>
      <c r="EO9" s="85">
        <f>EO5+EO7</f>
        <v>4561</v>
      </c>
      <c r="EP9" s="86">
        <f>EP5+EP7</f>
        <v>8</v>
      </c>
      <c r="EQ9" s="107"/>
      <c r="ER9" s="83">
        <f t="shared" si="35"/>
        <v>4569</v>
      </c>
    </row>
    <row r="10" spans="1:148" x14ac:dyDescent="0.2">
      <c r="A10" s="117"/>
      <c r="B10" s="118" t="s">
        <v>15</v>
      </c>
      <c r="C10" s="119"/>
      <c r="E10" s="82">
        <f>E9/E8*100</f>
        <v>26.563701994200841</v>
      </c>
      <c r="F10" s="87">
        <f>F9/F8*100</f>
        <v>5.0505050505050502</v>
      </c>
      <c r="G10" s="108"/>
      <c r="H10" s="78">
        <f>H9/H8*100</f>
        <v>26.438404518178611</v>
      </c>
      <c r="I10" s="82">
        <f>I9/I8*100</f>
        <v>26.53880200649159</v>
      </c>
      <c r="J10" s="87">
        <f>J9/J8*100</f>
        <v>6.0606060606060606</v>
      </c>
      <c r="K10" s="108"/>
      <c r="L10" s="78">
        <f>L9/L8*100</f>
        <v>26.419854494250178</v>
      </c>
      <c r="M10" s="82">
        <f>M9/M8*100</f>
        <v>26.539641340254839</v>
      </c>
      <c r="N10" s="87">
        <f>N9/N8*100</f>
        <v>6.3157894736842106</v>
      </c>
      <c r="O10" s="108"/>
      <c r="P10" s="78">
        <f>P9/P8*100</f>
        <v>26.426937291018948</v>
      </c>
      <c r="Q10" s="82">
        <f>Q9/Q8*100</f>
        <v>26.574582374121952</v>
      </c>
      <c r="R10" s="87">
        <f>R9/R8*100</f>
        <v>6.25</v>
      </c>
      <c r="S10" s="108"/>
      <c r="T10" s="78">
        <f>T9/T8*100</f>
        <v>26.460057521864179</v>
      </c>
      <c r="U10" s="82">
        <f>U9/U8*100</f>
        <v>26.48811279570527</v>
      </c>
      <c r="V10" s="87">
        <f>V9/V8*100</f>
        <v>6.25</v>
      </c>
      <c r="W10" s="108"/>
      <c r="X10" s="78">
        <f>X9/X8*100</f>
        <v>26.374142077784946</v>
      </c>
      <c r="Y10" s="82">
        <f>Y9/Y8*100</f>
        <v>26.497341996455997</v>
      </c>
      <c r="Z10" s="87">
        <f>Z9/Z8*100</f>
        <v>6.25</v>
      </c>
      <c r="AA10" s="108"/>
      <c r="AB10" s="78">
        <f>AB9/AB8*100</f>
        <v>26.383178667919655</v>
      </c>
      <c r="AC10" s="82">
        <f>AC9/AC8*100</f>
        <v>26.466591835529034</v>
      </c>
      <c r="AD10" s="87">
        <f>AD9/AD8*100</f>
        <v>6.4516129032258061</v>
      </c>
      <c r="AE10" s="108"/>
      <c r="AF10" s="78">
        <f>AF9/AF8*100</f>
        <v>26.357226792009403</v>
      </c>
      <c r="AG10" s="82">
        <f>AG9/AG8*100</f>
        <v>26.505312868949233</v>
      </c>
      <c r="AH10" s="87">
        <f>AH9/AH8*100</f>
        <v>6.25</v>
      </c>
      <c r="AI10" s="108"/>
      <c r="AJ10" s="78">
        <f>AJ9/AJ8*100</f>
        <v>26.391171636534398</v>
      </c>
      <c r="AK10" s="82">
        <f>AK9/AK8*100</f>
        <v>26.590074618026765</v>
      </c>
      <c r="AL10" s="87">
        <f>AL9/AL8*100</f>
        <v>5.825242718446602</v>
      </c>
      <c r="AM10" s="108"/>
      <c r="AN10" s="78">
        <f>AN9/AN8*100</f>
        <v>26.464182706457116</v>
      </c>
      <c r="AO10" s="82">
        <f>AO9/AO8*100</f>
        <v>26.675364725418099</v>
      </c>
      <c r="AP10" s="87">
        <f>AP9/AP8*100</f>
        <v>5.7692307692307692</v>
      </c>
      <c r="AQ10" s="108"/>
      <c r="AR10" s="78">
        <f>AR9/AR8*100</f>
        <v>26.547212071201226</v>
      </c>
      <c r="AS10" s="82">
        <f>AS9/AS8*100</f>
        <v>26.629113548769638</v>
      </c>
      <c r="AT10" s="87">
        <f>AT9/AT8*100</f>
        <v>6.0606060606060606</v>
      </c>
      <c r="AU10" s="108"/>
      <c r="AV10" s="78">
        <f>AV9/AV8*100</f>
        <v>26.509078047630275</v>
      </c>
      <c r="AW10" s="82">
        <f>AW9/AW8*100</f>
        <v>26.756130871088413</v>
      </c>
      <c r="AX10" s="87">
        <f>AX9/AX8*100</f>
        <v>5.825242718446602</v>
      </c>
      <c r="AY10" s="108"/>
      <c r="AZ10" s="78">
        <f>AZ9/AZ8*100</f>
        <v>26.628895184135974</v>
      </c>
      <c r="BA10" s="82">
        <f>BA9/BA8*100</f>
        <v>26.721632362536329</v>
      </c>
      <c r="BB10" s="87">
        <f>BB9/BB8*100</f>
        <v>5.6074766355140184</v>
      </c>
      <c r="BC10" s="108"/>
      <c r="BD10" s="78">
        <f>BD9/BD8*100</f>
        <v>26.588471059766594</v>
      </c>
      <c r="BE10" s="82">
        <f>BE9/BE8*100</f>
        <v>26.826809015421116</v>
      </c>
      <c r="BF10" s="87">
        <f>BF9/BF8*100</f>
        <v>5.4054054054054053</v>
      </c>
      <c r="BG10" s="108"/>
      <c r="BH10" s="78">
        <f>BH9/BH8*100</f>
        <v>26.68670084261387</v>
      </c>
      <c r="BI10" s="82">
        <f>BI9/BI8*100</f>
        <v>26.794598436389482</v>
      </c>
      <c r="BJ10" s="87">
        <f>BJ9/BJ8*100</f>
        <v>5.4054054054054053</v>
      </c>
      <c r="BK10" s="108"/>
      <c r="BL10" s="78">
        <f>BL9/BL8*100</f>
        <v>26.654898499558694</v>
      </c>
      <c r="BM10" s="82">
        <f>BM9/BM8*100</f>
        <v>26.758482090081571</v>
      </c>
      <c r="BN10" s="87">
        <f>BN9/BN8*100</f>
        <v>5.1282051282051277</v>
      </c>
      <c r="BO10" s="108"/>
      <c r="BP10" s="78">
        <f>BP9/BP8*100</f>
        <v>26.609920751394188</v>
      </c>
      <c r="BQ10" s="82">
        <f>BQ9/BQ8*100</f>
        <v>26.858428030303028</v>
      </c>
      <c r="BR10" s="87">
        <f>BR9/BR8*100</f>
        <v>5.0847457627118651</v>
      </c>
      <c r="BS10" s="108"/>
      <c r="BT10" s="78">
        <f>BT9/BT8*100</f>
        <v>26.707417420947454</v>
      </c>
      <c r="BU10" s="82">
        <f>BU9/BU8*100</f>
        <v>26.853553013690512</v>
      </c>
      <c r="BV10" s="87">
        <f>BV9/BV8*100</f>
        <v>6.8181818181818175</v>
      </c>
      <c r="BW10" s="108"/>
      <c r="BX10" s="78">
        <f>BX9/BX8*100</f>
        <v>26.749602028182302</v>
      </c>
      <c r="BY10" s="82">
        <f>BY9/BY8*100</f>
        <v>26.832740213523131</v>
      </c>
      <c r="BZ10" s="87">
        <f>BZ9/BZ8*100</f>
        <v>0</v>
      </c>
      <c r="CA10" s="108"/>
      <c r="CB10" s="78">
        <f>CB9/CB8*100</f>
        <v>26.641540545315351</v>
      </c>
      <c r="CC10" s="82">
        <f>CC9/CC8*100</f>
        <v>26.83764733755849</v>
      </c>
      <c r="CD10" s="87">
        <f>CD9/CD8*100</f>
        <v>4.918032786885246</v>
      </c>
      <c r="CE10" s="108"/>
      <c r="CF10" s="78">
        <f>CF9/CF8*100</f>
        <v>26.68038812114084</v>
      </c>
      <c r="CG10" s="82">
        <f>CG9/CG8*100</f>
        <v>26.90415505897694</v>
      </c>
      <c r="CH10" s="87">
        <f>CH9/CH8*100</f>
        <v>4.9586776859504136</v>
      </c>
      <c r="CI10" s="108"/>
      <c r="CJ10" s="78">
        <f>CJ9/CJ8*100</f>
        <v>26.747881355932201</v>
      </c>
      <c r="CK10" s="82">
        <f>CK9/CK8*100</f>
        <v>26.913272867389885</v>
      </c>
      <c r="CL10" s="87">
        <f>CL9/CL8*100</f>
        <v>4.8</v>
      </c>
      <c r="CM10" s="108"/>
      <c r="CN10" s="78">
        <f>CN9/CN8*100</f>
        <v>26.750617865128866</v>
      </c>
      <c r="CO10" s="82">
        <f>CO9/CO8*100</f>
        <v>26.896183929841193</v>
      </c>
      <c r="CP10" s="87">
        <f>CP9/CP8*100</f>
        <v>4.8780487804878048</v>
      </c>
      <c r="CQ10" s="108"/>
      <c r="CR10" s="78">
        <f>CR9/CR8*100</f>
        <v>26.736866874522029</v>
      </c>
      <c r="CS10" s="82">
        <f>CS9/CS8*100</f>
        <v>26.988281482362737</v>
      </c>
      <c r="CT10" s="87">
        <f>CT9/CT8*100</f>
        <v>4.6875</v>
      </c>
      <c r="CU10" s="108"/>
      <c r="CV10" s="78">
        <f>CV9/CV8*100</f>
        <v>26.819765039258513</v>
      </c>
      <c r="CW10" s="82">
        <f>CW9/CW8*100</f>
        <v>27.003143348555842</v>
      </c>
      <c r="CX10" s="87">
        <f>CX9/CX8*100</f>
        <v>5.4263565891472867</v>
      </c>
      <c r="CY10" s="108"/>
      <c r="CZ10" s="78">
        <f>CZ9/CZ8*100</f>
        <v>26.839317245438494</v>
      </c>
      <c r="DA10" s="82">
        <f>DA9/DA8*100</f>
        <v>27.033606460040378</v>
      </c>
      <c r="DB10" s="87">
        <f>DB9/DB8*100</f>
        <v>5.2631578947368416</v>
      </c>
      <c r="DC10" s="108"/>
      <c r="DD10" s="78">
        <f>DD9/DD8*100</f>
        <v>26.863033873343152</v>
      </c>
      <c r="DE10" s="82">
        <f>DE9/DE8*100</f>
        <v>27.035540235350052</v>
      </c>
      <c r="DF10" s="87">
        <f>DF9/DF8*100</f>
        <v>5.1470588235294112</v>
      </c>
      <c r="DG10" s="108"/>
      <c r="DH10" s="78">
        <f>DH9/DH8*100</f>
        <v>26.860040089612074</v>
      </c>
      <c r="DI10" s="82">
        <f>DI9/DI8*100</f>
        <v>27.068249258160236</v>
      </c>
      <c r="DJ10" s="87">
        <f>DJ9/DJ8*100</f>
        <v>5.2238805970149249</v>
      </c>
      <c r="DK10" s="108"/>
      <c r="DL10" s="78">
        <f>DL9/DL8*100</f>
        <v>26.895902025435703</v>
      </c>
      <c r="DM10" s="82">
        <f>DM9/DM8*100</f>
        <v>27.091136079900124</v>
      </c>
      <c r="DN10" s="87">
        <f>DN9/DN8*100</f>
        <v>5.1094890510948909</v>
      </c>
      <c r="DO10" s="108"/>
      <c r="DP10" s="78">
        <f>DP9/DP8*100</f>
        <v>26.913551126312065</v>
      </c>
      <c r="DQ10" s="82">
        <f>DQ9/DQ8*100</f>
        <v>27.114413075780092</v>
      </c>
      <c r="DR10" s="87">
        <f>DR9/DR8*100</f>
        <v>5.1470588235294112</v>
      </c>
      <c r="DS10" s="108"/>
      <c r="DT10" s="78">
        <f>DT9/DT8*100</f>
        <v>26.938270149165731</v>
      </c>
      <c r="DU10" s="82">
        <f>DU9/DU8*100</f>
        <v>27.150585577551873</v>
      </c>
      <c r="DV10" s="87">
        <f>DV9/DV8*100</f>
        <v>5.0724637681159424</v>
      </c>
      <c r="DW10" s="108"/>
      <c r="DX10" s="78">
        <f>DX9/DX8*100</f>
        <v>26.970929889734062</v>
      </c>
      <c r="DY10" s="82">
        <f>DY9/DY8*100</f>
        <v>27.074287753524057</v>
      </c>
      <c r="DZ10" s="87">
        <f>DZ9/DZ8*100</f>
        <v>5.0359712230215825</v>
      </c>
      <c r="EA10" s="108"/>
      <c r="EB10" s="78">
        <f>EB9/EB8*100</f>
        <v>26.893581878244454</v>
      </c>
      <c r="EC10" s="82">
        <f>EC9/EC8*100</f>
        <v>27.035229707212565</v>
      </c>
      <c r="ED10" s="87">
        <f>ED9/ED8*100</f>
        <v>5.0724637681159424</v>
      </c>
      <c r="EE10" s="108"/>
      <c r="EF10" s="78">
        <f>EF9/EF8*100</f>
        <v>26.856333372683274</v>
      </c>
      <c r="EG10" s="82">
        <f>EG9/EG8*100</f>
        <v>27.079983324399976</v>
      </c>
      <c r="EH10" s="87">
        <f>EH9/EH8*100</f>
        <v>5.0359712230215825</v>
      </c>
      <c r="EI10" s="108"/>
      <c r="EJ10" s="78">
        <f>EJ9/EJ8*100</f>
        <v>26.898995865327819</v>
      </c>
      <c r="EK10" s="82">
        <f>EK9/EK8*100</f>
        <v>27.169249106078663</v>
      </c>
      <c r="EL10" s="87">
        <f>EL9/EL8*100</f>
        <v>4.7945205479452051</v>
      </c>
      <c r="EM10" s="108"/>
      <c r="EN10" s="130">
        <f>EN9/EN8*100</f>
        <v>26.976249556894714</v>
      </c>
      <c r="EO10" s="82">
        <f>EO9/EO8*100</f>
        <v>27.198998151350708</v>
      </c>
      <c r="EP10" s="87">
        <f>EP9/EP8*100</f>
        <v>5.161290322580645</v>
      </c>
      <c r="EQ10" s="108"/>
      <c r="ER10" s="78">
        <f>ER9/ER8*100</f>
        <v>26.997163791065944</v>
      </c>
    </row>
    <row r="11" spans="1:148" x14ac:dyDescent="0.2">
      <c r="A11" s="115" t="s">
        <v>1</v>
      </c>
      <c r="B11" s="123" t="s">
        <v>9</v>
      </c>
      <c r="C11" s="123"/>
      <c r="E11" s="55">
        <v>824</v>
      </c>
      <c r="F11" s="38">
        <v>13</v>
      </c>
      <c r="G11" s="52">
        <v>1</v>
      </c>
      <c r="H11" s="39">
        <f>SUM(E11:G11)</f>
        <v>838</v>
      </c>
      <c r="I11" s="55">
        <v>827</v>
      </c>
      <c r="J11" s="38">
        <v>12</v>
      </c>
      <c r="K11" s="52">
        <v>1</v>
      </c>
      <c r="L11" s="39">
        <f>SUM(I11:K11)</f>
        <v>840</v>
      </c>
      <c r="M11" s="55">
        <v>828</v>
      </c>
      <c r="N11" s="38">
        <v>12</v>
      </c>
      <c r="O11" s="52">
        <v>1</v>
      </c>
      <c r="P11" s="39">
        <f>SUM(M11:O11)</f>
        <v>841</v>
      </c>
      <c r="Q11" s="55">
        <v>829</v>
      </c>
      <c r="R11" s="38">
        <v>20</v>
      </c>
      <c r="S11" s="52">
        <v>1</v>
      </c>
      <c r="T11" s="39">
        <f>SUM(Q11:S11)</f>
        <v>850</v>
      </c>
      <c r="U11" s="55">
        <v>828</v>
      </c>
      <c r="V11" s="38">
        <v>19</v>
      </c>
      <c r="W11" s="52">
        <v>1</v>
      </c>
      <c r="X11" s="39">
        <f>SUM(U11:W11)</f>
        <v>848</v>
      </c>
      <c r="Y11" s="55">
        <v>828</v>
      </c>
      <c r="Z11" s="38">
        <v>19</v>
      </c>
      <c r="AA11" s="52">
        <v>1</v>
      </c>
      <c r="AB11" s="39">
        <f>SUM(Y11:AA11)</f>
        <v>848</v>
      </c>
      <c r="AC11" s="55">
        <v>826</v>
      </c>
      <c r="AD11" s="38">
        <v>18</v>
      </c>
      <c r="AE11" s="52">
        <v>1</v>
      </c>
      <c r="AF11" s="39">
        <f>SUM(AC11:AE11)</f>
        <v>845</v>
      </c>
      <c r="AG11" s="55">
        <v>828</v>
      </c>
      <c r="AH11" s="38">
        <v>18</v>
      </c>
      <c r="AI11" s="52">
        <v>1</v>
      </c>
      <c r="AJ11" s="39">
        <f>SUM(AG11:AI11)</f>
        <v>847</v>
      </c>
      <c r="AK11" s="55">
        <v>828</v>
      </c>
      <c r="AL11" s="38">
        <v>18</v>
      </c>
      <c r="AM11" s="52">
        <v>1</v>
      </c>
      <c r="AN11" s="39">
        <f>SUM(AK11:AM11)</f>
        <v>847</v>
      </c>
      <c r="AO11" s="55">
        <v>828</v>
      </c>
      <c r="AP11" s="38">
        <v>17</v>
      </c>
      <c r="AQ11" s="52">
        <v>1</v>
      </c>
      <c r="AR11" s="39">
        <f>SUM(AO11:AQ11)</f>
        <v>846</v>
      </c>
      <c r="AS11" s="55">
        <v>825</v>
      </c>
      <c r="AT11" s="38">
        <v>17</v>
      </c>
      <c r="AU11" s="52">
        <v>1</v>
      </c>
      <c r="AV11" s="39">
        <f>SUM(AS11:AU11)</f>
        <v>843</v>
      </c>
      <c r="AW11" s="55">
        <v>825</v>
      </c>
      <c r="AX11" s="38">
        <v>17</v>
      </c>
      <c r="AY11" s="52">
        <v>1</v>
      </c>
      <c r="AZ11" s="39">
        <f>SUM(AW11:AY11)</f>
        <v>843</v>
      </c>
      <c r="BA11" s="55">
        <v>823</v>
      </c>
      <c r="BB11" s="38">
        <v>17</v>
      </c>
      <c r="BC11" s="52">
        <v>1</v>
      </c>
      <c r="BD11" s="39">
        <f>SUM(BA11:BC11)</f>
        <v>841</v>
      </c>
      <c r="BE11" s="55">
        <v>823</v>
      </c>
      <c r="BF11" s="38">
        <v>17</v>
      </c>
      <c r="BG11" s="52">
        <v>1</v>
      </c>
      <c r="BH11" s="39">
        <f>SUM(BE11:BG11)</f>
        <v>841</v>
      </c>
      <c r="BI11" s="55">
        <v>826</v>
      </c>
      <c r="BJ11" s="38">
        <v>19</v>
      </c>
      <c r="BK11" s="52">
        <v>1</v>
      </c>
      <c r="BL11" s="39">
        <f>SUM(BI11:BK11)</f>
        <v>846</v>
      </c>
      <c r="BM11" s="55">
        <v>830</v>
      </c>
      <c r="BN11" s="38">
        <v>19</v>
      </c>
      <c r="BO11" s="52">
        <v>1</v>
      </c>
      <c r="BP11" s="39">
        <f>SUM(BM11:BO11)</f>
        <v>850</v>
      </c>
      <c r="BQ11" s="55">
        <v>828</v>
      </c>
      <c r="BR11" s="38">
        <v>19</v>
      </c>
      <c r="BS11" s="52">
        <v>1</v>
      </c>
      <c r="BT11" s="39">
        <f>SUM(BQ11:BS11)</f>
        <v>848</v>
      </c>
      <c r="BU11" s="55">
        <v>831</v>
      </c>
      <c r="BV11" s="38">
        <v>26</v>
      </c>
      <c r="BW11" s="52">
        <v>1</v>
      </c>
      <c r="BX11" s="39">
        <f>SUM(BU11:BW11)</f>
        <v>858</v>
      </c>
      <c r="BY11" s="55">
        <v>831</v>
      </c>
      <c r="BZ11" s="38">
        <v>26</v>
      </c>
      <c r="CA11" s="52">
        <v>1</v>
      </c>
      <c r="CB11" s="39">
        <f>SUM(BY11:CA11)</f>
        <v>858</v>
      </c>
      <c r="CC11" s="55">
        <v>829</v>
      </c>
      <c r="CD11" s="38">
        <v>26</v>
      </c>
      <c r="CE11" s="52">
        <v>1</v>
      </c>
      <c r="CF11" s="39">
        <f>SUM(CC11:CE11)</f>
        <v>856</v>
      </c>
      <c r="CG11" s="55">
        <v>829</v>
      </c>
      <c r="CH11" s="38">
        <v>26</v>
      </c>
      <c r="CI11" s="52">
        <v>1</v>
      </c>
      <c r="CJ11" s="39">
        <f>SUM(CG11:CI11)</f>
        <v>856</v>
      </c>
      <c r="CK11" s="55">
        <v>830</v>
      </c>
      <c r="CL11" s="38">
        <v>26</v>
      </c>
      <c r="CM11" s="52">
        <v>1</v>
      </c>
      <c r="CN11" s="39">
        <f>SUM(CK11:CM11)</f>
        <v>857</v>
      </c>
      <c r="CO11" s="55">
        <v>831</v>
      </c>
      <c r="CP11" s="38">
        <v>26</v>
      </c>
      <c r="CQ11" s="52">
        <v>1</v>
      </c>
      <c r="CR11" s="39">
        <f>SUM(CO11:CQ11)</f>
        <v>858</v>
      </c>
      <c r="CS11" s="55">
        <v>832</v>
      </c>
      <c r="CT11" s="38">
        <v>26</v>
      </c>
      <c r="CU11" s="52">
        <v>1</v>
      </c>
      <c r="CV11" s="39">
        <f>SUM(CS11:CU11)</f>
        <v>859</v>
      </c>
      <c r="CW11" s="55">
        <v>834</v>
      </c>
      <c r="CX11" s="38">
        <v>26</v>
      </c>
      <c r="CY11" s="52">
        <v>1</v>
      </c>
      <c r="CZ11" s="39">
        <f>SUM(CW11:CY11)</f>
        <v>861</v>
      </c>
      <c r="DA11" s="55">
        <v>836</v>
      </c>
      <c r="DB11" s="38">
        <v>25</v>
      </c>
      <c r="DC11" s="52">
        <v>1</v>
      </c>
      <c r="DD11" s="39">
        <f>SUM(DA11:DC11)</f>
        <v>862</v>
      </c>
      <c r="DE11" s="55">
        <v>834</v>
      </c>
      <c r="DF11" s="38">
        <v>25</v>
      </c>
      <c r="DG11" s="52">
        <v>1</v>
      </c>
      <c r="DH11" s="39">
        <f>SUM(DE11:DG11)</f>
        <v>860</v>
      </c>
      <c r="DI11" s="55">
        <v>831</v>
      </c>
      <c r="DJ11" s="38">
        <v>25</v>
      </c>
      <c r="DK11" s="52">
        <v>1</v>
      </c>
      <c r="DL11" s="39">
        <f>SUM(DI11:DK11)</f>
        <v>857</v>
      </c>
      <c r="DM11" s="55">
        <v>829</v>
      </c>
      <c r="DN11" s="38">
        <v>24</v>
      </c>
      <c r="DO11" s="52">
        <v>3</v>
      </c>
      <c r="DP11" s="39">
        <f>SUM(DM11:DO11)</f>
        <v>856</v>
      </c>
      <c r="DQ11" s="55">
        <v>832</v>
      </c>
      <c r="DR11" s="38">
        <v>24</v>
      </c>
      <c r="DS11" s="52">
        <v>3</v>
      </c>
      <c r="DT11" s="39">
        <f>SUM(DQ11:DS11)</f>
        <v>859</v>
      </c>
      <c r="DU11" s="55">
        <v>834</v>
      </c>
      <c r="DV11" s="38">
        <v>24</v>
      </c>
      <c r="DW11" s="52">
        <v>3</v>
      </c>
      <c r="DX11" s="39">
        <f>SUM(DU11:DW11)</f>
        <v>861</v>
      </c>
      <c r="DY11" s="55">
        <v>838</v>
      </c>
      <c r="DZ11" s="38">
        <v>24</v>
      </c>
      <c r="EA11" s="52">
        <v>3</v>
      </c>
      <c r="EB11" s="39">
        <f>SUM(DY11:EA11)</f>
        <v>865</v>
      </c>
      <c r="EC11" s="55">
        <v>836</v>
      </c>
      <c r="ED11" s="38">
        <v>26</v>
      </c>
      <c r="EE11" s="52">
        <v>3</v>
      </c>
      <c r="EF11" s="39">
        <f>SUM(EC11:EE11)</f>
        <v>865</v>
      </c>
      <c r="EG11" s="55">
        <v>834</v>
      </c>
      <c r="EH11" s="38">
        <v>26</v>
      </c>
      <c r="EI11" s="52">
        <v>3</v>
      </c>
      <c r="EJ11" s="39">
        <f>SUM(EG11:EI11)</f>
        <v>863</v>
      </c>
      <c r="EK11" s="55">
        <v>835</v>
      </c>
      <c r="EL11" s="38">
        <v>26</v>
      </c>
      <c r="EM11" s="52">
        <v>3</v>
      </c>
      <c r="EN11" s="62">
        <f>SUM(EK11:EM11)</f>
        <v>864</v>
      </c>
      <c r="EO11" s="55">
        <v>836</v>
      </c>
      <c r="EP11" s="38">
        <v>27</v>
      </c>
      <c r="EQ11" s="52">
        <v>3</v>
      </c>
      <c r="ER11" s="39">
        <f>SUM(EO11:EQ11)</f>
        <v>866</v>
      </c>
    </row>
    <row r="12" spans="1:148" x14ac:dyDescent="0.2">
      <c r="A12" s="116"/>
      <c r="B12" s="125" t="s">
        <v>10</v>
      </c>
      <c r="C12" s="6" t="s">
        <v>6</v>
      </c>
      <c r="E12" s="88">
        <v>1103</v>
      </c>
      <c r="F12" s="89">
        <v>1</v>
      </c>
      <c r="G12" s="106"/>
      <c r="H12" s="81">
        <f t="shared" ref="H12:H17" si="36">E12+F12</f>
        <v>1104</v>
      </c>
      <c r="I12" s="88">
        <v>1103</v>
      </c>
      <c r="J12" s="89">
        <v>1</v>
      </c>
      <c r="K12" s="106"/>
      <c r="L12" s="81">
        <f t="shared" ref="L12:L17" si="37">I12+J12</f>
        <v>1104</v>
      </c>
      <c r="M12" s="88">
        <v>1103</v>
      </c>
      <c r="N12" s="89">
        <v>1</v>
      </c>
      <c r="O12" s="106"/>
      <c r="P12" s="81">
        <f t="shared" ref="P12:P17" si="38">M12+N12</f>
        <v>1104</v>
      </c>
      <c r="Q12" s="88">
        <v>1099</v>
      </c>
      <c r="R12" s="89">
        <v>3</v>
      </c>
      <c r="S12" s="106"/>
      <c r="T12" s="81">
        <f t="shared" ref="T12:T17" si="39">Q12+R12</f>
        <v>1102</v>
      </c>
      <c r="U12" s="88">
        <v>1098</v>
      </c>
      <c r="V12" s="89">
        <v>3</v>
      </c>
      <c r="W12" s="106"/>
      <c r="X12" s="81">
        <f t="shared" ref="X12:X17" si="40">U12+V12</f>
        <v>1101</v>
      </c>
      <c r="Y12" s="88">
        <v>1101</v>
      </c>
      <c r="Z12" s="89">
        <v>3</v>
      </c>
      <c r="AA12" s="106"/>
      <c r="AB12" s="81">
        <f t="shared" ref="AB12:AB17" si="41">Y12+Z12</f>
        <v>1104</v>
      </c>
      <c r="AC12" s="88">
        <v>1105</v>
      </c>
      <c r="AD12" s="89">
        <v>3</v>
      </c>
      <c r="AE12" s="106"/>
      <c r="AF12" s="81">
        <f t="shared" ref="AF12:AF17" si="42">AC12+AD12</f>
        <v>1108</v>
      </c>
      <c r="AG12" s="88">
        <v>1107</v>
      </c>
      <c r="AH12" s="89">
        <v>3</v>
      </c>
      <c r="AI12" s="106"/>
      <c r="AJ12" s="81">
        <f t="shared" ref="AJ12:AJ17" si="43">AG12+AH12</f>
        <v>1110</v>
      </c>
      <c r="AK12" s="88">
        <v>1107</v>
      </c>
      <c r="AL12" s="89">
        <v>3</v>
      </c>
      <c r="AM12" s="106"/>
      <c r="AN12" s="81">
        <f t="shared" ref="AN12:AN17" si="44">AK12+AL12</f>
        <v>1110</v>
      </c>
      <c r="AO12" s="88">
        <v>1106</v>
      </c>
      <c r="AP12" s="89">
        <v>3</v>
      </c>
      <c r="AQ12" s="106"/>
      <c r="AR12" s="81">
        <f t="shared" ref="AR12:AR17" si="45">AO12+AP12</f>
        <v>1109</v>
      </c>
      <c r="AS12" s="88">
        <v>1107</v>
      </c>
      <c r="AT12" s="89">
        <v>3</v>
      </c>
      <c r="AU12" s="106"/>
      <c r="AV12" s="81">
        <f t="shared" ref="AV12:AV17" si="46">AS12+AT12</f>
        <v>1110</v>
      </c>
      <c r="AW12" s="88">
        <v>1104</v>
      </c>
      <c r="AX12" s="89">
        <v>3</v>
      </c>
      <c r="AY12" s="106"/>
      <c r="AZ12" s="81">
        <f t="shared" ref="AZ12:AZ17" si="47">AW12+AX12</f>
        <v>1107</v>
      </c>
      <c r="BA12" s="88">
        <v>1102</v>
      </c>
      <c r="BB12" s="89">
        <v>3</v>
      </c>
      <c r="BC12" s="106"/>
      <c r="BD12" s="81">
        <f t="shared" ref="BD12:BD17" si="48">BA12+BB12</f>
        <v>1105</v>
      </c>
      <c r="BE12" s="88">
        <v>1095</v>
      </c>
      <c r="BF12" s="89">
        <v>3</v>
      </c>
      <c r="BG12" s="106"/>
      <c r="BH12" s="81">
        <f t="shared" ref="BH12:BH17" si="49">BE12+BF12</f>
        <v>1098</v>
      </c>
      <c r="BI12" s="88">
        <v>1097</v>
      </c>
      <c r="BJ12" s="89">
        <v>3</v>
      </c>
      <c r="BK12" s="106"/>
      <c r="BL12" s="81">
        <f t="shared" ref="BL12:BL17" si="50">BI12+BJ12</f>
        <v>1100</v>
      </c>
      <c r="BM12" s="88">
        <v>1095</v>
      </c>
      <c r="BN12" s="89">
        <v>3</v>
      </c>
      <c r="BO12" s="106"/>
      <c r="BP12" s="81">
        <f t="shared" ref="BP12:BP17" si="51">BM12+BN12</f>
        <v>1098</v>
      </c>
      <c r="BQ12" s="88">
        <v>1093</v>
      </c>
      <c r="BR12" s="89">
        <v>3</v>
      </c>
      <c r="BS12" s="106"/>
      <c r="BT12" s="81">
        <f t="shared" ref="BT12:BT17" si="52">BQ12+BR12</f>
        <v>1096</v>
      </c>
      <c r="BU12" s="88">
        <v>1092</v>
      </c>
      <c r="BV12" s="89">
        <v>5</v>
      </c>
      <c r="BW12" s="106"/>
      <c r="BX12" s="81">
        <f t="shared" ref="BX12:BX17" si="53">BU12+BV12</f>
        <v>1097</v>
      </c>
      <c r="BY12" s="88">
        <v>1091</v>
      </c>
      <c r="BZ12" s="89">
        <v>5</v>
      </c>
      <c r="CA12" s="106"/>
      <c r="CB12" s="81">
        <f t="shared" ref="CB12:CB17" si="54">BY12+BZ12</f>
        <v>1096</v>
      </c>
      <c r="CC12" s="88">
        <v>1087</v>
      </c>
      <c r="CD12" s="89">
        <v>5</v>
      </c>
      <c r="CE12" s="106"/>
      <c r="CF12" s="81">
        <f t="shared" ref="CF12:CF17" si="55">CC12+CD12</f>
        <v>1092</v>
      </c>
      <c r="CG12" s="88">
        <v>1084</v>
      </c>
      <c r="CH12" s="89">
        <v>5</v>
      </c>
      <c r="CI12" s="106"/>
      <c r="CJ12" s="81">
        <f t="shared" ref="CJ12:CJ17" si="56">CG12+CH12</f>
        <v>1089</v>
      </c>
      <c r="CK12" s="88">
        <v>1087</v>
      </c>
      <c r="CL12" s="89">
        <v>5</v>
      </c>
      <c r="CM12" s="106"/>
      <c r="CN12" s="81">
        <f t="shared" ref="CN12:CN17" si="57">CK12+CL12</f>
        <v>1092</v>
      </c>
      <c r="CO12" s="88">
        <v>1090</v>
      </c>
      <c r="CP12" s="89">
        <v>5</v>
      </c>
      <c r="CQ12" s="106"/>
      <c r="CR12" s="81">
        <f t="shared" ref="CR12:CR17" si="58">CO12+CP12</f>
        <v>1095</v>
      </c>
      <c r="CS12" s="88">
        <v>1088</v>
      </c>
      <c r="CT12" s="89">
        <v>5</v>
      </c>
      <c r="CU12" s="106"/>
      <c r="CV12" s="81">
        <f t="shared" ref="CV12:CV17" si="59">CS12+CT12</f>
        <v>1093</v>
      </c>
      <c r="CW12" s="88">
        <v>1088</v>
      </c>
      <c r="CX12" s="89">
        <v>5</v>
      </c>
      <c r="CY12" s="106"/>
      <c r="CZ12" s="81">
        <f t="shared" ref="CZ12:CZ17" si="60">CW12+CX12</f>
        <v>1093</v>
      </c>
      <c r="DA12" s="88">
        <v>1083</v>
      </c>
      <c r="DB12" s="89">
        <v>5</v>
      </c>
      <c r="DC12" s="106"/>
      <c r="DD12" s="81">
        <f t="shared" ref="DD12:DD17" si="61">DA12+DB12</f>
        <v>1088</v>
      </c>
      <c r="DE12" s="88">
        <v>1077</v>
      </c>
      <c r="DF12" s="89">
        <v>5</v>
      </c>
      <c r="DG12" s="106"/>
      <c r="DH12" s="81">
        <f t="shared" ref="DH12:DH17" si="62">DE12+DF12</f>
        <v>1082</v>
      </c>
      <c r="DI12" s="88">
        <v>1073</v>
      </c>
      <c r="DJ12" s="89">
        <v>5</v>
      </c>
      <c r="DK12" s="106"/>
      <c r="DL12" s="81">
        <f t="shared" ref="DL12:DL17" si="63">DI12+DJ12</f>
        <v>1078</v>
      </c>
      <c r="DM12" s="88">
        <v>1071</v>
      </c>
      <c r="DN12" s="89">
        <v>4</v>
      </c>
      <c r="DO12" s="106"/>
      <c r="DP12" s="81">
        <f t="shared" ref="DP12:DP17" si="64">DM12+DN12</f>
        <v>1075</v>
      </c>
      <c r="DQ12" s="88">
        <v>1072</v>
      </c>
      <c r="DR12" s="89">
        <v>4</v>
      </c>
      <c r="DS12" s="106"/>
      <c r="DT12" s="81">
        <f t="shared" ref="DT12:DT17" si="65">DQ12+DR12</f>
        <v>1076</v>
      </c>
      <c r="DU12" s="88">
        <v>1077</v>
      </c>
      <c r="DV12" s="89">
        <v>4</v>
      </c>
      <c r="DW12" s="106"/>
      <c r="DX12" s="81">
        <f t="shared" ref="DX12:DX17" si="66">DU12+DV12</f>
        <v>1081</v>
      </c>
      <c r="DY12" s="88">
        <v>1077</v>
      </c>
      <c r="DZ12" s="89">
        <v>4</v>
      </c>
      <c r="EA12" s="106"/>
      <c r="EB12" s="81">
        <f t="shared" ref="EB12:EB17" si="67">DY12+DZ12</f>
        <v>1081</v>
      </c>
      <c r="EC12" s="88">
        <v>1075</v>
      </c>
      <c r="ED12" s="89">
        <v>6</v>
      </c>
      <c r="EE12" s="106"/>
      <c r="EF12" s="81">
        <f t="shared" ref="EF12:EF17" si="68">EC12+ED12</f>
        <v>1081</v>
      </c>
      <c r="EG12" s="88">
        <v>1072</v>
      </c>
      <c r="EH12" s="89">
        <v>6</v>
      </c>
      <c r="EI12" s="106"/>
      <c r="EJ12" s="81">
        <f t="shared" ref="EJ12:EJ17" si="69">EG12+EH12</f>
        <v>1078</v>
      </c>
      <c r="EK12" s="88">
        <v>1073</v>
      </c>
      <c r="EL12" s="89">
        <v>6</v>
      </c>
      <c r="EM12" s="106"/>
      <c r="EN12" s="128">
        <f t="shared" ref="EN12:EN17" si="70">EK12+EL12</f>
        <v>1079</v>
      </c>
      <c r="EO12" s="88">
        <v>1069</v>
      </c>
      <c r="EP12" s="89">
        <v>7</v>
      </c>
      <c r="EQ12" s="106"/>
      <c r="ER12" s="81">
        <f t="shared" ref="ER12:ER17" si="71">EO12+EP12</f>
        <v>1076</v>
      </c>
    </row>
    <row r="13" spans="1:148" x14ac:dyDescent="0.2">
      <c r="A13" s="116"/>
      <c r="B13" s="125"/>
      <c r="C13" s="9" t="s">
        <v>11</v>
      </c>
      <c r="E13" s="58">
        <v>419</v>
      </c>
      <c r="F13" s="25">
        <v>0</v>
      </c>
      <c r="G13" s="107"/>
      <c r="H13" s="76">
        <f t="shared" si="36"/>
        <v>419</v>
      </c>
      <c r="I13" s="58">
        <v>420</v>
      </c>
      <c r="J13" s="25">
        <v>0</v>
      </c>
      <c r="K13" s="107"/>
      <c r="L13" s="76">
        <f t="shared" si="37"/>
        <v>420</v>
      </c>
      <c r="M13" s="58">
        <v>420</v>
      </c>
      <c r="N13" s="25">
        <v>0</v>
      </c>
      <c r="O13" s="107"/>
      <c r="P13" s="76">
        <f t="shared" si="38"/>
        <v>420</v>
      </c>
      <c r="Q13" s="58">
        <v>419</v>
      </c>
      <c r="R13" s="25">
        <v>0</v>
      </c>
      <c r="S13" s="107"/>
      <c r="T13" s="76">
        <f t="shared" si="39"/>
        <v>419</v>
      </c>
      <c r="U13" s="58">
        <v>419</v>
      </c>
      <c r="V13" s="25">
        <v>0</v>
      </c>
      <c r="W13" s="107"/>
      <c r="X13" s="76">
        <f t="shared" si="40"/>
        <v>419</v>
      </c>
      <c r="Y13" s="58">
        <v>418</v>
      </c>
      <c r="Z13" s="25">
        <v>0</v>
      </c>
      <c r="AA13" s="107"/>
      <c r="AB13" s="76">
        <f t="shared" si="41"/>
        <v>418</v>
      </c>
      <c r="AC13" s="58">
        <v>419</v>
      </c>
      <c r="AD13" s="25">
        <v>0</v>
      </c>
      <c r="AE13" s="107"/>
      <c r="AF13" s="76">
        <f t="shared" si="42"/>
        <v>419</v>
      </c>
      <c r="AG13" s="58">
        <v>419</v>
      </c>
      <c r="AH13" s="25">
        <v>0</v>
      </c>
      <c r="AI13" s="107"/>
      <c r="AJ13" s="76">
        <f t="shared" si="43"/>
        <v>419</v>
      </c>
      <c r="AK13" s="58">
        <v>418</v>
      </c>
      <c r="AL13" s="25">
        <v>0</v>
      </c>
      <c r="AM13" s="107"/>
      <c r="AN13" s="76">
        <f t="shared" si="44"/>
        <v>418</v>
      </c>
      <c r="AO13" s="58">
        <v>419</v>
      </c>
      <c r="AP13" s="25">
        <v>0</v>
      </c>
      <c r="AQ13" s="107"/>
      <c r="AR13" s="76">
        <f t="shared" si="45"/>
        <v>419</v>
      </c>
      <c r="AS13" s="58">
        <v>419</v>
      </c>
      <c r="AT13" s="25">
        <v>0</v>
      </c>
      <c r="AU13" s="107"/>
      <c r="AV13" s="76">
        <f t="shared" si="46"/>
        <v>419</v>
      </c>
      <c r="AW13" s="58">
        <v>419</v>
      </c>
      <c r="AX13" s="25">
        <v>0</v>
      </c>
      <c r="AY13" s="107"/>
      <c r="AZ13" s="76">
        <f t="shared" si="47"/>
        <v>419</v>
      </c>
      <c r="BA13" s="58">
        <v>419</v>
      </c>
      <c r="BB13" s="25">
        <v>0</v>
      </c>
      <c r="BC13" s="107"/>
      <c r="BD13" s="76">
        <f t="shared" si="48"/>
        <v>419</v>
      </c>
      <c r="BE13" s="58">
        <v>417</v>
      </c>
      <c r="BF13" s="25">
        <v>0</v>
      </c>
      <c r="BG13" s="107"/>
      <c r="BH13" s="76">
        <f t="shared" si="49"/>
        <v>417</v>
      </c>
      <c r="BI13" s="58">
        <v>419</v>
      </c>
      <c r="BJ13" s="25">
        <v>0</v>
      </c>
      <c r="BK13" s="107"/>
      <c r="BL13" s="76">
        <f t="shared" si="50"/>
        <v>419</v>
      </c>
      <c r="BM13" s="58">
        <v>418</v>
      </c>
      <c r="BN13" s="25">
        <v>0</v>
      </c>
      <c r="BO13" s="107"/>
      <c r="BP13" s="76">
        <f t="shared" si="51"/>
        <v>418</v>
      </c>
      <c r="BQ13" s="58">
        <v>418</v>
      </c>
      <c r="BR13" s="25">
        <v>0</v>
      </c>
      <c r="BS13" s="107"/>
      <c r="BT13" s="76">
        <f t="shared" si="52"/>
        <v>418</v>
      </c>
      <c r="BU13" s="58">
        <v>419</v>
      </c>
      <c r="BV13" s="25">
        <v>0</v>
      </c>
      <c r="BW13" s="107"/>
      <c r="BX13" s="76">
        <f t="shared" si="53"/>
        <v>419</v>
      </c>
      <c r="BY13" s="58">
        <v>417</v>
      </c>
      <c r="BZ13" s="25">
        <v>0</v>
      </c>
      <c r="CA13" s="107"/>
      <c r="CB13" s="76">
        <f t="shared" si="54"/>
        <v>417</v>
      </c>
      <c r="CC13" s="58">
        <v>417</v>
      </c>
      <c r="CD13" s="25">
        <v>0</v>
      </c>
      <c r="CE13" s="107"/>
      <c r="CF13" s="76">
        <f t="shared" si="55"/>
        <v>417</v>
      </c>
      <c r="CG13" s="58">
        <v>418</v>
      </c>
      <c r="CH13" s="25">
        <v>0</v>
      </c>
      <c r="CI13" s="107"/>
      <c r="CJ13" s="76">
        <f t="shared" si="56"/>
        <v>418</v>
      </c>
      <c r="CK13" s="58">
        <v>421</v>
      </c>
      <c r="CL13" s="25">
        <v>0</v>
      </c>
      <c r="CM13" s="107"/>
      <c r="CN13" s="76">
        <f t="shared" si="57"/>
        <v>421</v>
      </c>
      <c r="CO13" s="58">
        <v>425</v>
      </c>
      <c r="CP13" s="25">
        <v>0</v>
      </c>
      <c r="CQ13" s="107"/>
      <c r="CR13" s="76">
        <f t="shared" si="58"/>
        <v>425</v>
      </c>
      <c r="CS13" s="58">
        <v>424</v>
      </c>
      <c r="CT13" s="25">
        <v>0</v>
      </c>
      <c r="CU13" s="107"/>
      <c r="CV13" s="76">
        <f t="shared" si="59"/>
        <v>424</v>
      </c>
      <c r="CW13" s="58">
        <v>424</v>
      </c>
      <c r="CX13" s="25">
        <v>0</v>
      </c>
      <c r="CY13" s="107"/>
      <c r="CZ13" s="76">
        <f t="shared" si="60"/>
        <v>424</v>
      </c>
      <c r="DA13" s="58">
        <v>422</v>
      </c>
      <c r="DB13" s="25">
        <v>0</v>
      </c>
      <c r="DC13" s="107"/>
      <c r="DD13" s="76">
        <f t="shared" si="61"/>
        <v>422</v>
      </c>
      <c r="DE13" s="58">
        <v>425</v>
      </c>
      <c r="DF13" s="25">
        <v>0</v>
      </c>
      <c r="DG13" s="107"/>
      <c r="DH13" s="76">
        <f t="shared" si="62"/>
        <v>425</v>
      </c>
      <c r="DI13" s="58">
        <v>424</v>
      </c>
      <c r="DJ13" s="25">
        <v>0</v>
      </c>
      <c r="DK13" s="107"/>
      <c r="DL13" s="76">
        <f t="shared" si="63"/>
        <v>424</v>
      </c>
      <c r="DM13" s="58">
        <v>422</v>
      </c>
      <c r="DN13" s="25">
        <v>0</v>
      </c>
      <c r="DO13" s="107"/>
      <c r="DP13" s="76">
        <f t="shared" si="64"/>
        <v>422</v>
      </c>
      <c r="DQ13" s="58">
        <v>423</v>
      </c>
      <c r="DR13" s="25">
        <v>0</v>
      </c>
      <c r="DS13" s="107"/>
      <c r="DT13" s="76">
        <f t="shared" si="65"/>
        <v>423</v>
      </c>
      <c r="DU13" s="58">
        <v>424</v>
      </c>
      <c r="DV13" s="25">
        <v>0</v>
      </c>
      <c r="DW13" s="107"/>
      <c r="DX13" s="76">
        <f t="shared" si="66"/>
        <v>424</v>
      </c>
      <c r="DY13" s="58">
        <v>425</v>
      </c>
      <c r="DZ13" s="25">
        <v>0</v>
      </c>
      <c r="EA13" s="107"/>
      <c r="EB13" s="76">
        <f t="shared" si="67"/>
        <v>425</v>
      </c>
      <c r="EC13" s="58">
        <v>425</v>
      </c>
      <c r="ED13" s="25">
        <v>0</v>
      </c>
      <c r="EE13" s="107"/>
      <c r="EF13" s="76">
        <f t="shared" si="68"/>
        <v>425</v>
      </c>
      <c r="EG13" s="58">
        <v>425</v>
      </c>
      <c r="EH13" s="25">
        <v>0</v>
      </c>
      <c r="EI13" s="107"/>
      <c r="EJ13" s="76">
        <f t="shared" si="69"/>
        <v>425</v>
      </c>
      <c r="EK13" s="58">
        <v>426</v>
      </c>
      <c r="EL13" s="25">
        <v>0</v>
      </c>
      <c r="EM13" s="107"/>
      <c r="EN13" s="129">
        <f t="shared" si="70"/>
        <v>426</v>
      </c>
      <c r="EO13" s="58">
        <v>424</v>
      </c>
      <c r="EP13" s="25">
        <v>0</v>
      </c>
      <c r="EQ13" s="107"/>
      <c r="ER13" s="76">
        <f t="shared" si="71"/>
        <v>424</v>
      </c>
    </row>
    <row r="14" spans="1:148" x14ac:dyDescent="0.2">
      <c r="A14" s="116"/>
      <c r="B14" s="125"/>
      <c r="C14" s="6" t="s">
        <v>7</v>
      </c>
      <c r="E14" s="88">
        <v>1211</v>
      </c>
      <c r="F14" s="89">
        <v>13</v>
      </c>
      <c r="G14" s="107"/>
      <c r="H14" s="81">
        <f t="shared" si="36"/>
        <v>1224</v>
      </c>
      <c r="I14" s="88">
        <v>1204</v>
      </c>
      <c r="J14" s="89">
        <v>12</v>
      </c>
      <c r="K14" s="107"/>
      <c r="L14" s="81">
        <f t="shared" si="37"/>
        <v>1216</v>
      </c>
      <c r="M14" s="88">
        <v>1204</v>
      </c>
      <c r="N14" s="89">
        <v>12</v>
      </c>
      <c r="O14" s="107"/>
      <c r="P14" s="81">
        <f t="shared" si="38"/>
        <v>1216</v>
      </c>
      <c r="Q14" s="88">
        <v>1203</v>
      </c>
      <c r="R14" s="89">
        <v>20</v>
      </c>
      <c r="S14" s="107"/>
      <c r="T14" s="81">
        <f t="shared" si="39"/>
        <v>1223</v>
      </c>
      <c r="U14" s="88">
        <v>1200</v>
      </c>
      <c r="V14" s="89">
        <v>19</v>
      </c>
      <c r="W14" s="107"/>
      <c r="X14" s="81">
        <f t="shared" si="40"/>
        <v>1219</v>
      </c>
      <c r="Y14" s="88">
        <v>1203</v>
      </c>
      <c r="Z14" s="89">
        <v>19</v>
      </c>
      <c r="AA14" s="107"/>
      <c r="AB14" s="81">
        <f t="shared" si="41"/>
        <v>1222</v>
      </c>
      <c r="AC14" s="88">
        <v>1196</v>
      </c>
      <c r="AD14" s="89">
        <v>18</v>
      </c>
      <c r="AE14" s="107"/>
      <c r="AF14" s="81">
        <f t="shared" si="42"/>
        <v>1214</v>
      </c>
      <c r="AG14" s="88">
        <v>1197</v>
      </c>
      <c r="AH14" s="89">
        <v>18</v>
      </c>
      <c r="AI14" s="107"/>
      <c r="AJ14" s="81">
        <f t="shared" si="43"/>
        <v>1215</v>
      </c>
      <c r="AK14" s="88">
        <v>1200</v>
      </c>
      <c r="AL14" s="89">
        <v>18</v>
      </c>
      <c r="AM14" s="107"/>
      <c r="AN14" s="81">
        <f t="shared" si="44"/>
        <v>1218</v>
      </c>
      <c r="AO14" s="88">
        <v>1192</v>
      </c>
      <c r="AP14" s="89">
        <v>16</v>
      </c>
      <c r="AQ14" s="107"/>
      <c r="AR14" s="81">
        <f t="shared" si="45"/>
        <v>1208</v>
      </c>
      <c r="AS14" s="88">
        <v>1187</v>
      </c>
      <c r="AT14" s="89">
        <v>16</v>
      </c>
      <c r="AU14" s="107"/>
      <c r="AV14" s="81">
        <f t="shared" si="46"/>
        <v>1203</v>
      </c>
      <c r="AW14" s="88">
        <v>1184</v>
      </c>
      <c r="AX14" s="89">
        <v>16</v>
      </c>
      <c r="AY14" s="107"/>
      <c r="AZ14" s="81">
        <f t="shared" si="47"/>
        <v>1200</v>
      </c>
      <c r="BA14" s="88">
        <v>1182</v>
      </c>
      <c r="BB14" s="89">
        <v>17</v>
      </c>
      <c r="BC14" s="107"/>
      <c r="BD14" s="81">
        <f t="shared" si="48"/>
        <v>1199</v>
      </c>
      <c r="BE14" s="88">
        <v>1182</v>
      </c>
      <c r="BF14" s="89">
        <v>17</v>
      </c>
      <c r="BG14" s="107"/>
      <c r="BH14" s="81">
        <f t="shared" si="49"/>
        <v>1199</v>
      </c>
      <c r="BI14" s="88">
        <v>1184</v>
      </c>
      <c r="BJ14" s="89">
        <v>19</v>
      </c>
      <c r="BK14" s="107"/>
      <c r="BL14" s="81">
        <f t="shared" si="50"/>
        <v>1203</v>
      </c>
      <c r="BM14" s="88">
        <v>1180</v>
      </c>
      <c r="BN14" s="89">
        <v>19</v>
      </c>
      <c r="BO14" s="107"/>
      <c r="BP14" s="81">
        <f t="shared" si="51"/>
        <v>1199</v>
      </c>
      <c r="BQ14" s="88">
        <v>1179</v>
      </c>
      <c r="BR14" s="89">
        <v>19</v>
      </c>
      <c r="BS14" s="107"/>
      <c r="BT14" s="81">
        <f t="shared" si="52"/>
        <v>1198</v>
      </c>
      <c r="BU14" s="88">
        <v>1178</v>
      </c>
      <c r="BV14" s="89">
        <v>24</v>
      </c>
      <c r="BW14" s="107"/>
      <c r="BX14" s="81">
        <f t="shared" si="53"/>
        <v>1202</v>
      </c>
      <c r="BY14" s="88">
        <v>1176</v>
      </c>
      <c r="BZ14" s="89">
        <v>24</v>
      </c>
      <c r="CA14" s="107"/>
      <c r="CB14" s="81">
        <f t="shared" si="54"/>
        <v>1200</v>
      </c>
      <c r="CC14" s="88">
        <v>1177</v>
      </c>
      <c r="CD14" s="89">
        <v>24</v>
      </c>
      <c r="CE14" s="107"/>
      <c r="CF14" s="81">
        <f t="shared" si="55"/>
        <v>1201</v>
      </c>
      <c r="CG14" s="88">
        <v>1178</v>
      </c>
      <c r="CH14" s="89">
        <v>24</v>
      </c>
      <c r="CI14" s="107"/>
      <c r="CJ14" s="81">
        <f t="shared" si="56"/>
        <v>1202</v>
      </c>
      <c r="CK14" s="88">
        <v>1179</v>
      </c>
      <c r="CL14" s="89">
        <v>24</v>
      </c>
      <c r="CM14" s="107"/>
      <c r="CN14" s="81">
        <f t="shared" si="57"/>
        <v>1203</v>
      </c>
      <c r="CO14" s="88">
        <v>1173</v>
      </c>
      <c r="CP14" s="89">
        <v>24</v>
      </c>
      <c r="CQ14" s="107"/>
      <c r="CR14" s="81">
        <f t="shared" si="58"/>
        <v>1197</v>
      </c>
      <c r="CS14" s="88">
        <v>1165</v>
      </c>
      <c r="CT14" s="89">
        <v>24</v>
      </c>
      <c r="CU14" s="107"/>
      <c r="CV14" s="81">
        <f t="shared" si="59"/>
        <v>1189</v>
      </c>
      <c r="CW14" s="88">
        <v>1164</v>
      </c>
      <c r="CX14" s="89">
        <v>24</v>
      </c>
      <c r="CY14" s="107"/>
      <c r="CZ14" s="81">
        <f t="shared" si="60"/>
        <v>1188</v>
      </c>
      <c r="DA14" s="88">
        <v>1165</v>
      </c>
      <c r="DB14" s="89">
        <v>23</v>
      </c>
      <c r="DC14" s="107"/>
      <c r="DD14" s="81">
        <f t="shared" si="61"/>
        <v>1188</v>
      </c>
      <c r="DE14" s="88">
        <v>1161</v>
      </c>
      <c r="DF14" s="89">
        <v>23</v>
      </c>
      <c r="DG14" s="107"/>
      <c r="DH14" s="81">
        <f t="shared" si="62"/>
        <v>1184</v>
      </c>
      <c r="DI14" s="88">
        <v>1157</v>
      </c>
      <c r="DJ14" s="89">
        <v>23</v>
      </c>
      <c r="DK14" s="107"/>
      <c r="DL14" s="81">
        <f t="shared" si="63"/>
        <v>1180</v>
      </c>
      <c r="DM14" s="88">
        <v>1147</v>
      </c>
      <c r="DN14" s="89">
        <v>25</v>
      </c>
      <c r="DO14" s="107"/>
      <c r="DP14" s="81">
        <f t="shared" si="64"/>
        <v>1172</v>
      </c>
      <c r="DQ14" s="88">
        <v>1148</v>
      </c>
      <c r="DR14" s="89">
        <v>25</v>
      </c>
      <c r="DS14" s="107"/>
      <c r="DT14" s="81">
        <f t="shared" si="65"/>
        <v>1173</v>
      </c>
      <c r="DU14" s="88">
        <v>1150</v>
      </c>
      <c r="DV14" s="89">
        <v>25</v>
      </c>
      <c r="DW14" s="107"/>
      <c r="DX14" s="81">
        <f t="shared" si="66"/>
        <v>1175</v>
      </c>
      <c r="DY14" s="88">
        <v>1148</v>
      </c>
      <c r="DZ14" s="89">
        <v>25</v>
      </c>
      <c r="EA14" s="107"/>
      <c r="EB14" s="81">
        <f t="shared" si="67"/>
        <v>1173</v>
      </c>
      <c r="EC14" s="88">
        <v>1148</v>
      </c>
      <c r="ED14" s="89">
        <v>25</v>
      </c>
      <c r="EE14" s="107"/>
      <c r="EF14" s="81">
        <f t="shared" si="68"/>
        <v>1173</v>
      </c>
      <c r="EG14" s="88">
        <v>1147</v>
      </c>
      <c r="EH14" s="89">
        <v>25</v>
      </c>
      <c r="EI14" s="107"/>
      <c r="EJ14" s="81">
        <f t="shared" si="69"/>
        <v>1172</v>
      </c>
      <c r="EK14" s="88">
        <v>1147</v>
      </c>
      <c r="EL14" s="89">
        <v>25</v>
      </c>
      <c r="EM14" s="107"/>
      <c r="EN14" s="128">
        <f t="shared" si="70"/>
        <v>1172</v>
      </c>
      <c r="EO14" s="88">
        <v>1141</v>
      </c>
      <c r="EP14" s="89">
        <v>25</v>
      </c>
      <c r="EQ14" s="107"/>
      <c r="ER14" s="81">
        <f t="shared" si="71"/>
        <v>1166</v>
      </c>
    </row>
    <row r="15" spans="1:148" x14ac:dyDescent="0.2">
      <c r="A15" s="116"/>
      <c r="B15" s="125"/>
      <c r="C15" s="9" t="s">
        <v>11</v>
      </c>
      <c r="E15" s="85">
        <v>519</v>
      </c>
      <c r="F15" s="90">
        <v>0</v>
      </c>
      <c r="G15" s="107"/>
      <c r="H15" s="76">
        <f t="shared" si="36"/>
        <v>519</v>
      </c>
      <c r="I15" s="85">
        <v>516</v>
      </c>
      <c r="J15" s="90">
        <v>0</v>
      </c>
      <c r="K15" s="107"/>
      <c r="L15" s="76">
        <f t="shared" si="37"/>
        <v>516</v>
      </c>
      <c r="M15" s="85">
        <v>514</v>
      </c>
      <c r="N15" s="90">
        <v>0</v>
      </c>
      <c r="O15" s="107"/>
      <c r="P15" s="76">
        <f t="shared" si="38"/>
        <v>514</v>
      </c>
      <c r="Q15" s="85">
        <v>514</v>
      </c>
      <c r="R15" s="90">
        <v>0</v>
      </c>
      <c r="S15" s="107"/>
      <c r="T15" s="76">
        <f t="shared" si="39"/>
        <v>514</v>
      </c>
      <c r="U15" s="85">
        <v>515</v>
      </c>
      <c r="V15" s="90">
        <v>0</v>
      </c>
      <c r="W15" s="107"/>
      <c r="X15" s="76">
        <f t="shared" si="40"/>
        <v>515</v>
      </c>
      <c r="Y15" s="85">
        <v>516</v>
      </c>
      <c r="Z15" s="90">
        <v>0</v>
      </c>
      <c r="AA15" s="107"/>
      <c r="AB15" s="76">
        <f t="shared" si="41"/>
        <v>516</v>
      </c>
      <c r="AC15" s="85">
        <v>511</v>
      </c>
      <c r="AD15" s="90">
        <v>0</v>
      </c>
      <c r="AE15" s="107"/>
      <c r="AF15" s="76">
        <f t="shared" si="42"/>
        <v>511</v>
      </c>
      <c r="AG15" s="85">
        <v>512</v>
      </c>
      <c r="AH15" s="90">
        <v>0</v>
      </c>
      <c r="AI15" s="107"/>
      <c r="AJ15" s="76">
        <f t="shared" si="43"/>
        <v>512</v>
      </c>
      <c r="AK15" s="85">
        <v>511</v>
      </c>
      <c r="AL15" s="90">
        <v>0</v>
      </c>
      <c r="AM15" s="107"/>
      <c r="AN15" s="76">
        <f t="shared" si="44"/>
        <v>511</v>
      </c>
      <c r="AO15" s="85">
        <v>516</v>
      </c>
      <c r="AP15" s="90">
        <v>0</v>
      </c>
      <c r="AQ15" s="107"/>
      <c r="AR15" s="76">
        <f t="shared" si="45"/>
        <v>516</v>
      </c>
      <c r="AS15" s="85">
        <v>514</v>
      </c>
      <c r="AT15" s="90">
        <v>0</v>
      </c>
      <c r="AU15" s="107"/>
      <c r="AV15" s="76">
        <f t="shared" si="46"/>
        <v>514</v>
      </c>
      <c r="AW15" s="85">
        <v>512</v>
      </c>
      <c r="AX15" s="90">
        <v>0</v>
      </c>
      <c r="AY15" s="107"/>
      <c r="AZ15" s="76">
        <f t="shared" si="47"/>
        <v>512</v>
      </c>
      <c r="BA15" s="85">
        <v>512</v>
      </c>
      <c r="BB15" s="90">
        <v>0</v>
      </c>
      <c r="BC15" s="107"/>
      <c r="BD15" s="76">
        <f t="shared" si="48"/>
        <v>512</v>
      </c>
      <c r="BE15" s="85">
        <v>511</v>
      </c>
      <c r="BF15" s="90">
        <v>0</v>
      </c>
      <c r="BG15" s="107"/>
      <c r="BH15" s="76">
        <f t="shared" si="49"/>
        <v>511</v>
      </c>
      <c r="BI15" s="85">
        <v>511</v>
      </c>
      <c r="BJ15" s="90">
        <v>0</v>
      </c>
      <c r="BK15" s="107"/>
      <c r="BL15" s="76">
        <f t="shared" si="50"/>
        <v>511</v>
      </c>
      <c r="BM15" s="85">
        <v>511</v>
      </c>
      <c r="BN15" s="90">
        <v>0</v>
      </c>
      <c r="BO15" s="107"/>
      <c r="BP15" s="76">
        <f t="shared" si="51"/>
        <v>511</v>
      </c>
      <c r="BQ15" s="85">
        <v>510</v>
      </c>
      <c r="BR15" s="90">
        <v>0</v>
      </c>
      <c r="BS15" s="107"/>
      <c r="BT15" s="76">
        <f t="shared" si="52"/>
        <v>510</v>
      </c>
      <c r="BU15" s="85">
        <v>508</v>
      </c>
      <c r="BV15" s="90">
        <v>0</v>
      </c>
      <c r="BW15" s="107"/>
      <c r="BX15" s="76">
        <f t="shared" si="53"/>
        <v>508</v>
      </c>
      <c r="BY15" s="85">
        <v>510</v>
      </c>
      <c r="BZ15" s="90">
        <v>0</v>
      </c>
      <c r="CA15" s="107"/>
      <c r="CB15" s="76">
        <f t="shared" si="54"/>
        <v>510</v>
      </c>
      <c r="CC15" s="85">
        <v>512</v>
      </c>
      <c r="CD15" s="90">
        <v>0</v>
      </c>
      <c r="CE15" s="107"/>
      <c r="CF15" s="76">
        <f t="shared" si="55"/>
        <v>512</v>
      </c>
      <c r="CG15" s="85">
        <v>512</v>
      </c>
      <c r="CH15" s="90">
        <v>0</v>
      </c>
      <c r="CI15" s="107"/>
      <c r="CJ15" s="76">
        <f t="shared" si="56"/>
        <v>512</v>
      </c>
      <c r="CK15" s="85">
        <v>512</v>
      </c>
      <c r="CL15" s="90">
        <v>0</v>
      </c>
      <c r="CM15" s="107"/>
      <c r="CN15" s="76">
        <f t="shared" si="57"/>
        <v>512</v>
      </c>
      <c r="CO15" s="85">
        <v>512</v>
      </c>
      <c r="CP15" s="90">
        <v>0</v>
      </c>
      <c r="CQ15" s="107"/>
      <c r="CR15" s="76">
        <f t="shared" si="58"/>
        <v>512</v>
      </c>
      <c r="CS15" s="85">
        <v>511</v>
      </c>
      <c r="CT15" s="90">
        <v>0</v>
      </c>
      <c r="CU15" s="107"/>
      <c r="CV15" s="76">
        <f t="shared" si="59"/>
        <v>511</v>
      </c>
      <c r="CW15" s="85">
        <v>510</v>
      </c>
      <c r="CX15" s="90">
        <v>0</v>
      </c>
      <c r="CY15" s="107"/>
      <c r="CZ15" s="76">
        <f t="shared" si="60"/>
        <v>510</v>
      </c>
      <c r="DA15" s="85">
        <v>512</v>
      </c>
      <c r="DB15" s="90">
        <v>0</v>
      </c>
      <c r="DC15" s="107"/>
      <c r="DD15" s="76">
        <f t="shared" si="61"/>
        <v>512</v>
      </c>
      <c r="DE15" s="85">
        <v>509</v>
      </c>
      <c r="DF15" s="90">
        <v>0</v>
      </c>
      <c r="DG15" s="107"/>
      <c r="DH15" s="76">
        <f t="shared" si="62"/>
        <v>509</v>
      </c>
      <c r="DI15" s="85">
        <v>508</v>
      </c>
      <c r="DJ15" s="90">
        <v>0</v>
      </c>
      <c r="DK15" s="107"/>
      <c r="DL15" s="76">
        <f t="shared" si="63"/>
        <v>508</v>
      </c>
      <c r="DM15" s="85">
        <v>501</v>
      </c>
      <c r="DN15" s="90">
        <v>1</v>
      </c>
      <c r="DO15" s="107"/>
      <c r="DP15" s="76">
        <f t="shared" si="64"/>
        <v>502</v>
      </c>
      <c r="DQ15" s="85">
        <v>499</v>
      </c>
      <c r="DR15" s="90">
        <v>1</v>
      </c>
      <c r="DS15" s="107"/>
      <c r="DT15" s="76">
        <f t="shared" si="65"/>
        <v>500</v>
      </c>
      <c r="DU15" s="85">
        <v>500</v>
      </c>
      <c r="DV15" s="90">
        <v>1</v>
      </c>
      <c r="DW15" s="107"/>
      <c r="DX15" s="76">
        <f t="shared" si="66"/>
        <v>501</v>
      </c>
      <c r="DY15" s="85">
        <v>499</v>
      </c>
      <c r="DZ15" s="90">
        <v>1</v>
      </c>
      <c r="EA15" s="107"/>
      <c r="EB15" s="76">
        <f t="shared" si="67"/>
        <v>500</v>
      </c>
      <c r="EC15" s="85">
        <v>498</v>
      </c>
      <c r="ED15" s="90">
        <v>1</v>
      </c>
      <c r="EE15" s="107"/>
      <c r="EF15" s="76">
        <f t="shared" si="68"/>
        <v>499</v>
      </c>
      <c r="EG15" s="85">
        <v>500</v>
      </c>
      <c r="EH15" s="90">
        <v>1</v>
      </c>
      <c r="EI15" s="107"/>
      <c r="EJ15" s="76">
        <f t="shared" si="69"/>
        <v>501</v>
      </c>
      <c r="EK15" s="85">
        <v>498</v>
      </c>
      <c r="EL15" s="90">
        <v>1</v>
      </c>
      <c r="EM15" s="107"/>
      <c r="EN15" s="129">
        <f t="shared" si="70"/>
        <v>499</v>
      </c>
      <c r="EO15" s="85">
        <v>499</v>
      </c>
      <c r="EP15" s="90">
        <v>1</v>
      </c>
      <c r="EQ15" s="107"/>
      <c r="ER15" s="76">
        <f t="shared" si="71"/>
        <v>500</v>
      </c>
    </row>
    <row r="16" spans="1:148" x14ac:dyDescent="0.2">
      <c r="A16" s="116"/>
      <c r="B16" s="125"/>
      <c r="C16" s="6" t="s">
        <v>8</v>
      </c>
      <c r="E16" s="79">
        <f>E12+E14</f>
        <v>2314</v>
      </c>
      <c r="F16" s="84">
        <f>F12+F14</f>
        <v>14</v>
      </c>
      <c r="G16" s="107"/>
      <c r="H16" s="81">
        <f t="shared" si="36"/>
        <v>2328</v>
      </c>
      <c r="I16" s="79">
        <f>I12+I14</f>
        <v>2307</v>
      </c>
      <c r="J16" s="84">
        <f>J12+J14</f>
        <v>13</v>
      </c>
      <c r="K16" s="107"/>
      <c r="L16" s="81">
        <f t="shared" si="37"/>
        <v>2320</v>
      </c>
      <c r="M16" s="79">
        <f>M12+M14</f>
        <v>2307</v>
      </c>
      <c r="N16" s="84">
        <f>N12+N14</f>
        <v>13</v>
      </c>
      <c r="O16" s="107"/>
      <c r="P16" s="81">
        <f t="shared" si="38"/>
        <v>2320</v>
      </c>
      <c r="Q16" s="79">
        <f>Q12+Q14</f>
        <v>2302</v>
      </c>
      <c r="R16" s="84">
        <f>R12+R14</f>
        <v>23</v>
      </c>
      <c r="S16" s="107"/>
      <c r="T16" s="81">
        <f t="shared" si="39"/>
        <v>2325</v>
      </c>
      <c r="U16" s="79">
        <f>U12+U14</f>
        <v>2298</v>
      </c>
      <c r="V16" s="84">
        <f>V12+V14</f>
        <v>22</v>
      </c>
      <c r="W16" s="107"/>
      <c r="X16" s="81">
        <f t="shared" si="40"/>
        <v>2320</v>
      </c>
      <c r="Y16" s="79">
        <f>Y12+Y14</f>
        <v>2304</v>
      </c>
      <c r="Z16" s="84">
        <f>Z12+Z14</f>
        <v>22</v>
      </c>
      <c r="AA16" s="107"/>
      <c r="AB16" s="81">
        <f t="shared" si="41"/>
        <v>2326</v>
      </c>
      <c r="AC16" s="79">
        <f>AC12+AC14</f>
        <v>2301</v>
      </c>
      <c r="AD16" s="84">
        <f>AD12+AD14</f>
        <v>21</v>
      </c>
      <c r="AE16" s="107"/>
      <c r="AF16" s="81">
        <f t="shared" si="42"/>
        <v>2322</v>
      </c>
      <c r="AG16" s="79">
        <f>AG12+AG14</f>
        <v>2304</v>
      </c>
      <c r="AH16" s="84">
        <f>AH12+AH14</f>
        <v>21</v>
      </c>
      <c r="AI16" s="107"/>
      <c r="AJ16" s="81">
        <f t="shared" si="43"/>
        <v>2325</v>
      </c>
      <c r="AK16" s="79">
        <f>AK12+AK14</f>
        <v>2307</v>
      </c>
      <c r="AL16" s="84">
        <f>AL12+AL14</f>
        <v>21</v>
      </c>
      <c r="AM16" s="107"/>
      <c r="AN16" s="81">
        <f t="shared" si="44"/>
        <v>2328</v>
      </c>
      <c r="AO16" s="79">
        <f>AO12+AO14</f>
        <v>2298</v>
      </c>
      <c r="AP16" s="84">
        <f>AP12+AP14</f>
        <v>19</v>
      </c>
      <c r="AQ16" s="107"/>
      <c r="AR16" s="81">
        <f t="shared" si="45"/>
        <v>2317</v>
      </c>
      <c r="AS16" s="79">
        <f>AS12+AS14</f>
        <v>2294</v>
      </c>
      <c r="AT16" s="84">
        <f>AT12+AT14</f>
        <v>19</v>
      </c>
      <c r="AU16" s="107"/>
      <c r="AV16" s="81">
        <f t="shared" si="46"/>
        <v>2313</v>
      </c>
      <c r="AW16" s="79">
        <f>AW12+AW14</f>
        <v>2288</v>
      </c>
      <c r="AX16" s="84">
        <f>AX12+AX14</f>
        <v>19</v>
      </c>
      <c r="AY16" s="107"/>
      <c r="AZ16" s="81">
        <f t="shared" si="47"/>
        <v>2307</v>
      </c>
      <c r="BA16" s="79">
        <f>BA12+BA14</f>
        <v>2284</v>
      </c>
      <c r="BB16" s="84">
        <f>BB12+BB14</f>
        <v>20</v>
      </c>
      <c r="BC16" s="107"/>
      <c r="BD16" s="81">
        <f t="shared" si="48"/>
        <v>2304</v>
      </c>
      <c r="BE16" s="79">
        <f>BE12+BE14</f>
        <v>2277</v>
      </c>
      <c r="BF16" s="84">
        <f>BF12+BF14</f>
        <v>20</v>
      </c>
      <c r="BG16" s="107"/>
      <c r="BH16" s="81">
        <f t="shared" si="49"/>
        <v>2297</v>
      </c>
      <c r="BI16" s="79">
        <f>BI12+BI14</f>
        <v>2281</v>
      </c>
      <c r="BJ16" s="84">
        <f>BJ12+BJ14</f>
        <v>22</v>
      </c>
      <c r="BK16" s="107"/>
      <c r="BL16" s="81">
        <f t="shared" si="50"/>
        <v>2303</v>
      </c>
      <c r="BM16" s="79">
        <f>BM12+BM14</f>
        <v>2275</v>
      </c>
      <c r="BN16" s="84">
        <f>BN12+BN14</f>
        <v>22</v>
      </c>
      <c r="BO16" s="107"/>
      <c r="BP16" s="81">
        <f t="shared" si="51"/>
        <v>2297</v>
      </c>
      <c r="BQ16" s="79">
        <f>BQ12+BQ14</f>
        <v>2272</v>
      </c>
      <c r="BR16" s="84">
        <f>BR12+BR14</f>
        <v>22</v>
      </c>
      <c r="BS16" s="107"/>
      <c r="BT16" s="81">
        <f t="shared" si="52"/>
        <v>2294</v>
      </c>
      <c r="BU16" s="79">
        <f>BU12+BU14</f>
        <v>2270</v>
      </c>
      <c r="BV16" s="84">
        <f>BV12+BV14</f>
        <v>29</v>
      </c>
      <c r="BW16" s="107"/>
      <c r="BX16" s="81">
        <f t="shared" si="53"/>
        <v>2299</v>
      </c>
      <c r="BY16" s="79">
        <f>BY12+BY14</f>
        <v>2267</v>
      </c>
      <c r="BZ16" s="84">
        <f>BZ12+BZ14</f>
        <v>29</v>
      </c>
      <c r="CA16" s="107"/>
      <c r="CB16" s="81">
        <f t="shared" si="54"/>
        <v>2296</v>
      </c>
      <c r="CC16" s="79">
        <f>CC12+CC14</f>
        <v>2264</v>
      </c>
      <c r="CD16" s="84">
        <f>CD12+CD14</f>
        <v>29</v>
      </c>
      <c r="CE16" s="107"/>
      <c r="CF16" s="81">
        <f t="shared" si="55"/>
        <v>2293</v>
      </c>
      <c r="CG16" s="79">
        <f>CG12+CG14</f>
        <v>2262</v>
      </c>
      <c r="CH16" s="84">
        <f>CH12+CH14</f>
        <v>29</v>
      </c>
      <c r="CI16" s="107"/>
      <c r="CJ16" s="81">
        <f t="shared" si="56"/>
        <v>2291</v>
      </c>
      <c r="CK16" s="79">
        <f>CK12+CK14</f>
        <v>2266</v>
      </c>
      <c r="CL16" s="84">
        <f>CL12+CL14</f>
        <v>29</v>
      </c>
      <c r="CM16" s="107"/>
      <c r="CN16" s="81">
        <f t="shared" si="57"/>
        <v>2295</v>
      </c>
      <c r="CO16" s="79">
        <f>CO12+CO14</f>
        <v>2263</v>
      </c>
      <c r="CP16" s="84">
        <f>CP12+CP14</f>
        <v>29</v>
      </c>
      <c r="CQ16" s="107"/>
      <c r="CR16" s="81">
        <f t="shared" si="58"/>
        <v>2292</v>
      </c>
      <c r="CS16" s="79">
        <f>CS12+CS14</f>
        <v>2253</v>
      </c>
      <c r="CT16" s="84">
        <f>CT12+CT14</f>
        <v>29</v>
      </c>
      <c r="CU16" s="107"/>
      <c r="CV16" s="81">
        <f t="shared" si="59"/>
        <v>2282</v>
      </c>
      <c r="CW16" s="79">
        <f>CW12+CW14</f>
        <v>2252</v>
      </c>
      <c r="CX16" s="84">
        <f>CX12+CX14</f>
        <v>29</v>
      </c>
      <c r="CY16" s="107"/>
      <c r="CZ16" s="81">
        <f t="shared" si="60"/>
        <v>2281</v>
      </c>
      <c r="DA16" s="79">
        <f>DA12+DA14</f>
        <v>2248</v>
      </c>
      <c r="DB16" s="84">
        <f>DB12+DB14</f>
        <v>28</v>
      </c>
      <c r="DC16" s="107"/>
      <c r="DD16" s="81">
        <f t="shared" si="61"/>
        <v>2276</v>
      </c>
      <c r="DE16" s="79">
        <f>DE12+DE14</f>
        <v>2238</v>
      </c>
      <c r="DF16" s="84">
        <f>DF12+DF14</f>
        <v>28</v>
      </c>
      <c r="DG16" s="107"/>
      <c r="DH16" s="81">
        <f t="shared" si="62"/>
        <v>2266</v>
      </c>
      <c r="DI16" s="79">
        <f>DI12+DI14</f>
        <v>2230</v>
      </c>
      <c r="DJ16" s="84">
        <f>DJ12+DJ14</f>
        <v>28</v>
      </c>
      <c r="DK16" s="107"/>
      <c r="DL16" s="81">
        <f t="shared" si="63"/>
        <v>2258</v>
      </c>
      <c r="DM16" s="79">
        <f>DM12+DM14</f>
        <v>2218</v>
      </c>
      <c r="DN16" s="84">
        <f>DN12+DN14</f>
        <v>29</v>
      </c>
      <c r="DO16" s="107"/>
      <c r="DP16" s="81">
        <f t="shared" si="64"/>
        <v>2247</v>
      </c>
      <c r="DQ16" s="79">
        <f>DQ12+DQ14</f>
        <v>2220</v>
      </c>
      <c r="DR16" s="84">
        <f>DR12+DR14</f>
        <v>29</v>
      </c>
      <c r="DS16" s="107"/>
      <c r="DT16" s="81">
        <f t="shared" si="65"/>
        <v>2249</v>
      </c>
      <c r="DU16" s="79">
        <f>DU12+DU14</f>
        <v>2227</v>
      </c>
      <c r="DV16" s="84">
        <f>DV12+DV14</f>
        <v>29</v>
      </c>
      <c r="DW16" s="107"/>
      <c r="DX16" s="81">
        <f t="shared" si="66"/>
        <v>2256</v>
      </c>
      <c r="DY16" s="79">
        <f>DY12+DY14</f>
        <v>2225</v>
      </c>
      <c r="DZ16" s="84">
        <f>DZ12+DZ14</f>
        <v>29</v>
      </c>
      <c r="EA16" s="107"/>
      <c r="EB16" s="81">
        <f t="shared" si="67"/>
        <v>2254</v>
      </c>
      <c r="EC16" s="79">
        <f>EC12+EC14</f>
        <v>2223</v>
      </c>
      <c r="ED16" s="84">
        <f>ED12+ED14</f>
        <v>31</v>
      </c>
      <c r="EE16" s="107"/>
      <c r="EF16" s="81">
        <f t="shared" si="68"/>
        <v>2254</v>
      </c>
      <c r="EG16" s="79">
        <f>EG12+EG14</f>
        <v>2219</v>
      </c>
      <c r="EH16" s="84">
        <f>EH12+EH14</f>
        <v>31</v>
      </c>
      <c r="EI16" s="107"/>
      <c r="EJ16" s="81">
        <f t="shared" si="69"/>
        <v>2250</v>
      </c>
      <c r="EK16" s="79">
        <f>EK12+EK14</f>
        <v>2220</v>
      </c>
      <c r="EL16" s="84">
        <f>EL12+EL14</f>
        <v>31</v>
      </c>
      <c r="EM16" s="107"/>
      <c r="EN16" s="128">
        <f t="shared" si="70"/>
        <v>2251</v>
      </c>
      <c r="EO16" s="79">
        <f>EO12+EO14</f>
        <v>2210</v>
      </c>
      <c r="EP16" s="84">
        <f>EP12+EP14</f>
        <v>32</v>
      </c>
      <c r="EQ16" s="107"/>
      <c r="ER16" s="81">
        <f t="shared" si="71"/>
        <v>2242</v>
      </c>
    </row>
    <row r="17" spans="1:148" x14ac:dyDescent="0.2">
      <c r="A17" s="116"/>
      <c r="B17" s="125"/>
      <c r="C17" s="9" t="s">
        <v>11</v>
      </c>
      <c r="E17" s="91">
        <f>E13+E15</f>
        <v>938</v>
      </c>
      <c r="F17" s="92">
        <f>F13+F15</f>
        <v>0</v>
      </c>
      <c r="G17" s="107"/>
      <c r="H17" s="76">
        <f t="shared" si="36"/>
        <v>938</v>
      </c>
      <c r="I17" s="91">
        <f>I13+I15</f>
        <v>936</v>
      </c>
      <c r="J17" s="92">
        <f>J13+J15</f>
        <v>0</v>
      </c>
      <c r="K17" s="107"/>
      <c r="L17" s="76">
        <f t="shared" si="37"/>
        <v>936</v>
      </c>
      <c r="M17" s="91">
        <f>M13+M15</f>
        <v>934</v>
      </c>
      <c r="N17" s="92">
        <f>N13+N15</f>
        <v>0</v>
      </c>
      <c r="O17" s="107"/>
      <c r="P17" s="76">
        <f t="shared" si="38"/>
        <v>934</v>
      </c>
      <c r="Q17" s="91">
        <f>Q13+Q15</f>
        <v>933</v>
      </c>
      <c r="R17" s="92">
        <f>R13+R15</f>
        <v>0</v>
      </c>
      <c r="S17" s="107"/>
      <c r="T17" s="76">
        <f t="shared" si="39"/>
        <v>933</v>
      </c>
      <c r="U17" s="91">
        <f>U13+U15</f>
        <v>934</v>
      </c>
      <c r="V17" s="92">
        <f>V13+V15</f>
        <v>0</v>
      </c>
      <c r="W17" s="107"/>
      <c r="X17" s="76">
        <f t="shared" si="40"/>
        <v>934</v>
      </c>
      <c r="Y17" s="91">
        <f>Y13+Y15</f>
        <v>934</v>
      </c>
      <c r="Z17" s="92">
        <f>Z13+Z15</f>
        <v>0</v>
      </c>
      <c r="AA17" s="107"/>
      <c r="AB17" s="76">
        <f t="shared" si="41"/>
        <v>934</v>
      </c>
      <c r="AC17" s="91">
        <f>AC13+AC15</f>
        <v>930</v>
      </c>
      <c r="AD17" s="92">
        <f>AD13+AD15</f>
        <v>0</v>
      </c>
      <c r="AE17" s="107"/>
      <c r="AF17" s="76">
        <f t="shared" si="42"/>
        <v>930</v>
      </c>
      <c r="AG17" s="91">
        <f>AG13+AG15</f>
        <v>931</v>
      </c>
      <c r="AH17" s="92">
        <f>AH13+AH15</f>
        <v>0</v>
      </c>
      <c r="AI17" s="107"/>
      <c r="AJ17" s="76">
        <f t="shared" si="43"/>
        <v>931</v>
      </c>
      <c r="AK17" s="91">
        <f>AK13+AK15</f>
        <v>929</v>
      </c>
      <c r="AL17" s="92">
        <f>AL13+AL15</f>
        <v>0</v>
      </c>
      <c r="AM17" s="107"/>
      <c r="AN17" s="76">
        <f t="shared" si="44"/>
        <v>929</v>
      </c>
      <c r="AO17" s="91">
        <f>AO13+AO15</f>
        <v>935</v>
      </c>
      <c r="AP17" s="92">
        <f>AP13+AP15</f>
        <v>0</v>
      </c>
      <c r="AQ17" s="107"/>
      <c r="AR17" s="76">
        <f t="shared" si="45"/>
        <v>935</v>
      </c>
      <c r="AS17" s="91">
        <f>AS13+AS15</f>
        <v>933</v>
      </c>
      <c r="AT17" s="92">
        <f>AT13+AT15</f>
        <v>0</v>
      </c>
      <c r="AU17" s="107"/>
      <c r="AV17" s="76">
        <f t="shared" si="46"/>
        <v>933</v>
      </c>
      <c r="AW17" s="91">
        <f>AW13+AW15</f>
        <v>931</v>
      </c>
      <c r="AX17" s="92">
        <f>AX13+AX15</f>
        <v>0</v>
      </c>
      <c r="AY17" s="107"/>
      <c r="AZ17" s="76">
        <f t="shared" si="47"/>
        <v>931</v>
      </c>
      <c r="BA17" s="91">
        <f>BA13+BA15</f>
        <v>931</v>
      </c>
      <c r="BB17" s="92">
        <f>BB13+BB15</f>
        <v>0</v>
      </c>
      <c r="BC17" s="107"/>
      <c r="BD17" s="76">
        <f t="shared" si="48"/>
        <v>931</v>
      </c>
      <c r="BE17" s="91">
        <f>BE13+BE15</f>
        <v>928</v>
      </c>
      <c r="BF17" s="92">
        <f>BF13+BF15</f>
        <v>0</v>
      </c>
      <c r="BG17" s="107"/>
      <c r="BH17" s="76">
        <f t="shared" si="49"/>
        <v>928</v>
      </c>
      <c r="BI17" s="91">
        <f>BI13+BI15</f>
        <v>930</v>
      </c>
      <c r="BJ17" s="92">
        <f>BJ13+BJ15</f>
        <v>0</v>
      </c>
      <c r="BK17" s="107"/>
      <c r="BL17" s="76">
        <f t="shared" si="50"/>
        <v>930</v>
      </c>
      <c r="BM17" s="91">
        <f>BM13+BM15</f>
        <v>929</v>
      </c>
      <c r="BN17" s="92">
        <f>BN13+BN15</f>
        <v>0</v>
      </c>
      <c r="BO17" s="107"/>
      <c r="BP17" s="76">
        <f t="shared" si="51"/>
        <v>929</v>
      </c>
      <c r="BQ17" s="91">
        <f>BQ13+BQ15</f>
        <v>928</v>
      </c>
      <c r="BR17" s="92">
        <f>BR13+BR15</f>
        <v>0</v>
      </c>
      <c r="BS17" s="107"/>
      <c r="BT17" s="76">
        <f t="shared" si="52"/>
        <v>928</v>
      </c>
      <c r="BU17" s="91">
        <f>BU13+BU15</f>
        <v>927</v>
      </c>
      <c r="BV17" s="92">
        <f>BV13+BV15</f>
        <v>0</v>
      </c>
      <c r="BW17" s="107"/>
      <c r="BX17" s="76">
        <f t="shared" si="53"/>
        <v>927</v>
      </c>
      <c r="BY17" s="91">
        <f>BY13+BY15</f>
        <v>927</v>
      </c>
      <c r="BZ17" s="92">
        <f>BZ13+BZ15</f>
        <v>0</v>
      </c>
      <c r="CA17" s="107"/>
      <c r="CB17" s="76">
        <f t="shared" si="54"/>
        <v>927</v>
      </c>
      <c r="CC17" s="91">
        <f>CC13+CC15</f>
        <v>929</v>
      </c>
      <c r="CD17" s="92">
        <f>CD13+CD15</f>
        <v>0</v>
      </c>
      <c r="CE17" s="107"/>
      <c r="CF17" s="76">
        <f t="shared" si="55"/>
        <v>929</v>
      </c>
      <c r="CG17" s="91">
        <f>CG13+CG15</f>
        <v>930</v>
      </c>
      <c r="CH17" s="92">
        <f>CH13+CH15</f>
        <v>0</v>
      </c>
      <c r="CI17" s="107"/>
      <c r="CJ17" s="76">
        <f t="shared" si="56"/>
        <v>930</v>
      </c>
      <c r="CK17" s="91">
        <f>CK13+CK15</f>
        <v>933</v>
      </c>
      <c r="CL17" s="92">
        <f>CL13+CL15</f>
        <v>0</v>
      </c>
      <c r="CM17" s="107"/>
      <c r="CN17" s="76">
        <f t="shared" si="57"/>
        <v>933</v>
      </c>
      <c r="CO17" s="91">
        <f>CO13+CO15</f>
        <v>937</v>
      </c>
      <c r="CP17" s="92">
        <f>CP13+CP15</f>
        <v>0</v>
      </c>
      <c r="CQ17" s="107"/>
      <c r="CR17" s="76">
        <f t="shared" si="58"/>
        <v>937</v>
      </c>
      <c r="CS17" s="91">
        <f>CS13+CS15</f>
        <v>935</v>
      </c>
      <c r="CT17" s="92">
        <f>CT13+CT15</f>
        <v>0</v>
      </c>
      <c r="CU17" s="107"/>
      <c r="CV17" s="76">
        <f t="shared" si="59"/>
        <v>935</v>
      </c>
      <c r="CW17" s="91">
        <f>CW13+CW15</f>
        <v>934</v>
      </c>
      <c r="CX17" s="92">
        <f>CX13+CX15</f>
        <v>0</v>
      </c>
      <c r="CY17" s="107"/>
      <c r="CZ17" s="76">
        <f t="shared" si="60"/>
        <v>934</v>
      </c>
      <c r="DA17" s="91">
        <f>DA13+DA15</f>
        <v>934</v>
      </c>
      <c r="DB17" s="92">
        <f>DB13+DB15</f>
        <v>0</v>
      </c>
      <c r="DC17" s="107"/>
      <c r="DD17" s="76">
        <f t="shared" si="61"/>
        <v>934</v>
      </c>
      <c r="DE17" s="91">
        <f>DE13+DE15</f>
        <v>934</v>
      </c>
      <c r="DF17" s="92">
        <f>DF13+DF15</f>
        <v>0</v>
      </c>
      <c r="DG17" s="107"/>
      <c r="DH17" s="76">
        <f t="shared" si="62"/>
        <v>934</v>
      </c>
      <c r="DI17" s="91">
        <f>DI13+DI15</f>
        <v>932</v>
      </c>
      <c r="DJ17" s="92">
        <f>DJ13+DJ15</f>
        <v>0</v>
      </c>
      <c r="DK17" s="107"/>
      <c r="DL17" s="76">
        <f t="shared" si="63"/>
        <v>932</v>
      </c>
      <c r="DM17" s="91">
        <f>DM13+DM15</f>
        <v>923</v>
      </c>
      <c r="DN17" s="92">
        <f>DN13+DN15</f>
        <v>1</v>
      </c>
      <c r="DO17" s="107"/>
      <c r="DP17" s="76">
        <f t="shared" si="64"/>
        <v>924</v>
      </c>
      <c r="DQ17" s="91">
        <f>DQ13+DQ15</f>
        <v>922</v>
      </c>
      <c r="DR17" s="92">
        <f>DR13+DR15</f>
        <v>1</v>
      </c>
      <c r="DS17" s="107"/>
      <c r="DT17" s="76">
        <f t="shared" si="65"/>
        <v>923</v>
      </c>
      <c r="DU17" s="91">
        <f>DU13+DU15</f>
        <v>924</v>
      </c>
      <c r="DV17" s="92">
        <f>DV13+DV15</f>
        <v>1</v>
      </c>
      <c r="DW17" s="107"/>
      <c r="DX17" s="76">
        <f t="shared" si="66"/>
        <v>925</v>
      </c>
      <c r="DY17" s="91">
        <f>DY13+DY15</f>
        <v>924</v>
      </c>
      <c r="DZ17" s="92">
        <f>DZ13+DZ15</f>
        <v>1</v>
      </c>
      <c r="EA17" s="107"/>
      <c r="EB17" s="76">
        <f t="shared" si="67"/>
        <v>925</v>
      </c>
      <c r="EC17" s="91">
        <f>EC13+EC15</f>
        <v>923</v>
      </c>
      <c r="ED17" s="92">
        <f>ED13+ED15</f>
        <v>1</v>
      </c>
      <c r="EE17" s="107"/>
      <c r="EF17" s="76">
        <f t="shared" si="68"/>
        <v>924</v>
      </c>
      <c r="EG17" s="91">
        <f>EG13+EG15</f>
        <v>925</v>
      </c>
      <c r="EH17" s="92">
        <f>EH13+EH15</f>
        <v>1</v>
      </c>
      <c r="EI17" s="107"/>
      <c r="EJ17" s="76">
        <f t="shared" si="69"/>
        <v>926</v>
      </c>
      <c r="EK17" s="91">
        <f>EK13+EK15</f>
        <v>924</v>
      </c>
      <c r="EL17" s="92">
        <f>EL13+EL15</f>
        <v>1</v>
      </c>
      <c r="EM17" s="107"/>
      <c r="EN17" s="129">
        <f t="shared" si="70"/>
        <v>925</v>
      </c>
      <c r="EO17" s="91">
        <f>EO13+EO15</f>
        <v>923</v>
      </c>
      <c r="EP17" s="92">
        <f>EP13+EP15</f>
        <v>1</v>
      </c>
      <c r="EQ17" s="107"/>
      <c r="ER17" s="76">
        <f t="shared" si="71"/>
        <v>924</v>
      </c>
    </row>
    <row r="18" spans="1:148" x14ac:dyDescent="0.2">
      <c r="A18" s="117"/>
      <c r="B18" s="118" t="s">
        <v>15</v>
      </c>
      <c r="C18" s="119"/>
      <c r="E18" s="74">
        <f>E17/E16*100</f>
        <v>40.535868625756265</v>
      </c>
      <c r="F18" s="77">
        <f>F17/F16*100</f>
        <v>0</v>
      </c>
      <c r="G18" s="108"/>
      <c r="H18" s="78">
        <f>H17/H16*100</f>
        <v>40.292096219931274</v>
      </c>
      <c r="I18" s="74">
        <f>I17/I16*100</f>
        <v>40.572171651495445</v>
      </c>
      <c r="J18" s="77">
        <f>J17/J16*100</f>
        <v>0</v>
      </c>
      <c r="K18" s="108"/>
      <c r="L18" s="78">
        <f>L17/L16*100</f>
        <v>40.344827586206897</v>
      </c>
      <c r="M18" s="74">
        <f>M17/M16*100</f>
        <v>40.485478977026439</v>
      </c>
      <c r="N18" s="77">
        <f>N17/N16*100</f>
        <v>0</v>
      </c>
      <c r="O18" s="108"/>
      <c r="P18" s="78">
        <f>P17/P16*100</f>
        <v>40.258620689655174</v>
      </c>
      <c r="Q18" s="74">
        <f>Q17/Q16*100</f>
        <v>40.529973935708078</v>
      </c>
      <c r="R18" s="77">
        <f>R17/R16*100</f>
        <v>0</v>
      </c>
      <c r="S18" s="108"/>
      <c r="T18" s="78">
        <f>T17/T16*100</f>
        <v>40.12903225806452</v>
      </c>
      <c r="U18" s="74">
        <f>U17/U16*100</f>
        <v>40.644038294168844</v>
      </c>
      <c r="V18" s="77">
        <f>V17/V16*100</f>
        <v>0</v>
      </c>
      <c r="W18" s="108"/>
      <c r="X18" s="78">
        <f>X17/X16*100</f>
        <v>40.258620689655174</v>
      </c>
      <c r="Y18" s="74">
        <f>Y17/Y16*100</f>
        <v>40.538194444444443</v>
      </c>
      <c r="Z18" s="77">
        <f>Z17/Z16*100</f>
        <v>0</v>
      </c>
      <c r="AA18" s="108"/>
      <c r="AB18" s="78">
        <f>AB17/AB16*100</f>
        <v>40.154772141014618</v>
      </c>
      <c r="AC18" s="74">
        <f>AC17/AC16*100</f>
        <v>40.41720990873533</v>
      </c>
      <c r="AD18" s="77">
        <f>AD17/AD16*100</f>
        <v>0</v>
      </c>
      <c r="AE18" s="108"/>
      <c r="AF18" s="78">
        <f>AF17/AF16*100</f>
        <v>40.05167958656331</v>
      </c>
      <c r="AG18" s="74">
        <f>AG17/AG16*100</f>
        <v>40.407986111111107</v>
      </c>
      <c r="AH18" s="77">
        <f>AH17/AH16*100</f>
        <v>0</v>
      </c>
      <c r="AI18" s="108"/>
      <c r="AJ18" s="78">
        <f>AJ17/AJ16*100</f>
        <v>40.043010752688176</v>
      </c>
      <c r="AK18" s="74">
        <f>AK17/AK16*100</f>
        <v>40.268747290853923</v>
      </c>
      <c r="AL18" s="77">
        <f>AL17/AL16*100</f>
        <v>0</v>
      </c>
      <c r="AM18" s="108"/>
      <c r="AN18" s="78">
        <f>AN17/AN16*100</f>
        <v>39.905498281786947</v>
      </c>
      <c r="AO18" s="74">
        <f>AO17/AO16*100</f>
        <v>40.687554395126199</v>
      </c>
      <c r="AP18" s="77">
        <f>AP17/AP16*100</f>
        <v>0</v>
      </c>
      <c r="AQ18" s="108"/>
      <c r="AR18" s="78">
        <f>AR17/AR16*100</f>
        <v>40.353905912818298</v>
      </c>
      <c r="AS18" s="74">
        <f>AS17/AS16*100</f>
        <v>40.671316477768087</v>
      </c>
      <c r="AT18" s="77">
        <f>AT17/AT16*100</f>
        <v>0</v>
      </c>
      <c r="AU18" s="108"/>
      <c r="AV18" s="78">
        <f>AV17/AV16*100</f>
        <v>40.33722438391699</v>
      </c>
      <c r="AW18" s="74">
        <f>AW17/AW16*100</f>
        <v>40.69055944055944</v>
      </c>
      <c r="AX18" s="77">
        <f>AX17/AX16*100</f>
        <v>0</v>
      </c>
      <c r="AY18" s="108"/>
      <c r="AZ18" s="78">
        <f>AZ17/AZ16*100</f>
        <v>40.35543996532293</v>
      </c>
      <c r="BA18" s="74">
        <f>BA17/BA16*100</f>
        <v>40.76182136602452</v>
      </c>
      <c r="BB18" s="77">
        <f>BB17/BB16*100</f>
        <v>0</v>
      </c>
      <c r="BC18" s="108"/>
      <c r="BD18" s="78">
        <f>BD17/BD16*100</f>
        <v>40.407986111111107</v>
      </c>
      <c r="BE18" s="74">
        <f>BE17/BE16*100</f>
        <v>40.755379885814669</v>
      </c>
      <c r="BF18" s="77">
        <f>BF17/BF16*100</f>
        <v>0</v>
      </c>
      <c r="BG18" s="108"/>
      <c r="BH18" s="78">
        <f>BH17/BH16*100</f>
        <v>40.40052242054854</v>
      </c>
      <c r="BI18" s="74">
        <f>BI17/BI16*100</f>
        <v>40.771591407277505</v>
      </c>
      <c r="BJ18" s="77">
        <f>BJ17/BJ16*100</f>
        <v>0</v>
      </c>
      <c r="BK18" s="108"/>
      <c r="BL18" s="78">
        <f>BL17/BL16*100</f>
        <v>40.382110290924885</v>
      </c>
      <c r="BM18" s="74">
        <f>BM17/BM16*100</f>
        <v>40.835164835164832</v>
      </c>
      <c r="BN18" s="77">
        <f>BN17/BN16*100</f>
        <v>0</v>
      </c>
      <c r="BO18" s="108"/>
      <c r="BP18" s="78">
        <f>BP17/BP16*100</f>
        <v>40.44405746626034</v>
      </c>
      <c r="BQ18" s="74">
        <f>BQ17/BQ16*100</f>
        <v>40.845070422535215</v>
      </c>
      <c r="BR18" s="77">
        <f>BR17/BR16*100</f>
        <v>0</v>
      </c>
      <c r="BS18" s="108"/>
      <c r="BT18" s="78">
        <f>BT17/BT16*100</f>
        <v>40.453356582388835</v>
      </c>
      <c r="BU18" s="74">
        <f>BU17/BU16*100</f>
        <v>40.837004405286343</v>
      </c>
      <c r="BV18" s="77">
        <f>BV17/BV16*100</f>
        <v>0</v>
      </c>
      <c r="BW18" s="108"/>
      <c r="BX18" s="78">
        <f>BX17/BX16*100</f>
        <v>40.32187907785994</v>
      </c>
      <c r="BY18" s="74">
        <f>BY17/BY16*100</f>
        <v>40.891045434494927</v>
      </c>
      <c r="BZ18" s="77">
        <f>BZ17/BZ16*100</f>
        <v>0</v>
      </c>
      <c r="CA18" s="108"/>
      <c r="CB18" s="78">
        <f>CB17/CB16*100</f>
        <v>40.374564459930312</v>
      </c>
      <c r="CC18" s="74">
        <f>CC17/CC16*100</f>
        <v>41.033568904593636</v>
      </c>
      <c r="CD18" s="77">
        <f>CD17/CD16*100</f>
        <v>0</v>
      </c>
      <c r="CE18" s="108"/>
      <c r="CF18" s="78">
        <f>CF17/CF16*100</f>
        <v>40.514609681639776</v>
      </c>
      <c r="CG18" s="74">
        <f>CG17/CG16*100</f>
        <v>41.114058355437663</v>
      </c>
      <c r="CH18" s="77">
        <f>CH17/CH16*100</f>
        <v>0</v>
      </c>
      <c r="CI18" s="108"/>
      <c r="CJ18" s="78">
        <f>CJ17/CJ16*100</f>
        <v>40.59362723701441</v>
      </c>
      <c r="CK18" s="74">
        <f>CK17/CK16*100</f>
        <v>41.1738746690203</v>
      </c>
      <c r="CL18" s="77">
        <f>CL17/CL16*100</f>
        <v>0</v>
      </c>
      <c r="CM18" s="108"/>
      <c r="CN18" s="78">
        <f>CN17/CN16*100</f>
        <v>40.653594771241828</v>
      </c>
      <c r="CO18" s="74">
        <f>CO17/CO16*100</f>
        <v>41.405214317277952</v>
      </c>
      <c r="CP18" s="77">
        <f>CP17/CP16*100</f>
        <v>0</v>
      </c>
      <c r="CQ18" s="108"/>
      <c r="CR18" s="78">
        <f>CR17/CR16*100</f>
        <v>40.881326352530536</v>
      </c>
      <c r="CS18" s="74">
        <f>CS17/CS16*100</f>
        <v>41.500221926320464</v>
      </c>
      <c r="CT18" s="77">
        <f>CT17/CT16*100</f>
        <v>0</v>
      </c>
      <c r="CU18" s="108"/>
      <c r="CV18" s="78">
        <f>CV17/CV16*100</f>
        <v>40.972830850131466</v>
      </c>
      <c r="CW18" s="74">
        <f>CW17/CW16*100</f>
        <v>41.474245115452931</v>
      </c>
      <c r="CX18" s="77">
        <f>CX17/CX16*100</f>
        <v>0</v>
      </c>
      <c r="CY18" s="108"/>
      <c r="CZ18" s="78">
        <f>CZ17/CZ16*100</f>
        <v>40.946953090749673</v>
      </c>
      <c r="DA18" s="74">
        <f>DA17/DA16*100</f>
        <v>41.54804270462634</v>
      </c>
      <c r="DB18" s="77">
        <f>DB17/DB16*100</f>
        <v>0</v>
      </c>
      <c r="DC18" s="108"/>
      <c r="DD18" s="78">
        <f>DD17/DD16*100</f>
        <v>41.036906854130052</v>
      </c>
      <c r="DE18" s="74">
        <f>DE17/DE16*100</f>
        <v>41.733690795352999</v>
      </c>
      <c r="DF18" s="77">
        <f>DF17/DF16*100</f>
        <v>0</v>
      </c>
      <c r="DG18" s="108"/>
      <c r="DH18" s="78">
        <f>DH17/DH16*100</f>
        <v>41.218005295675198</v>
      </c>
      <c r="DI18" s="74">
        <f>DI17/DI16*100</f>
        <v>41.793721973094172</v>
      </c>
      <c r="DJ18" s="77">
        <f>DJ17/DJ16*100</f>
        <v>0</v>
      </c>
      <c r="DK18" s="108"/>
      <c r="DL18" s="78">
        <f>DL17/DL16*100</f>
        <v>41.275465013286095</v>
      </c>
      <c r="DM18" s="74">
        <f>DM17/DM16*100</f>
        <v>41.614066726780884</v>
      </c>
      <c r="DN18" s="77">
        <f>DN17/DN16*100</f>
        <v>3.4482758620689653</v>
      </c>
      <c r="DO18" s="108"/>
      <c r="DP18" s="78">
        <f>DP17/DP16*100</f>
        <v>41.121495327102799</v>
      </c>
      <c r="DQ18" s="74">
        <f>DQ17/DQ16*100</f>
        <v>41.531531531531527</v>
      </c>
      <c r="DR18" s="77">
        <f>DR17/DR16*100</f>
        <v>3.4482758620689653</v>
      </c>
      <c r="DS18" s="108"/>
      <c r="DT18" s="78">
        <f>DT17/DT16*100</f>
        <v>41.040462427745666</v>
      </c>
      <c r="DU18" s="74">
        <f>DU17/DU16*100</f>
        <v>41.490794791198923</v>
      </c>
      <c r="DV18" s="77">
        <f>DV17/DV16*100</f>
        <v>3.4482758620689653</v>
      </c>
      <c r="DW18" s="108"/>
      <c r="DX18" s="78">
        <f>DX17/DX16*100</f>
        <v>41.001773049645394</v>
      </c>
      <c r="DY18" s="74">
        <f>DY17/DY16*100</f>
        <v>41.528089887640448</v>
      </c>
      <c r="DZ18" s="77">
        <f>DZ17/DZ16*100</f>
        <v>3.4482758620689653</v>
      </c>
      <c r="EA18" s="108"/>
      <c r="EB18" s="78">
        <f>EB17/EB16*100</f>
        <v>41.038154392191664</v>
      </c>
      <c r="EC18" s="74">
        <f>EC17/EC16*100</f>
        <v>41.520467836257311</v>
      </c>
      <c r="ED18" s="77">
        <f>ED17/ED16*100</f>
        <v>3.225806451612903</v>
      </c>
      <c r="EE18" s="108"/>
      <c r="EF18" s="78">
        <f>EF17/EF16*100</f>
        <v>40.993788819875775</v>
      </c>
      <c r="EG18" s="74">
        <f>EG17/EG16*100</f>
        <v>41.685443893645783</v>
      </c>
      <c r="EH18" s="77">
        <f>EH17/EH16*100</f>
        <v>3.225806451612903</v>
      </c>
      <c r="EI18" s="108"/>
      <c r="EJ18" s="78">
        <f>EJ17/EJ16*100</f>
        <v>41.155555555555559</v>
      </c>
      <c r="EK18" s="74">
        <f>EK17/EK16*100</f>
        <v>41.621621621621621</v>
      </c>
      <c r="EL18" s="77">
        <f>EL17/EL16*100</f>
        <v>3.225806451612903</v>
      </c>
      <c r="EM18" s="108"/>
      <c r="EN18" s="130">
        <f>EN17/EN16*100</f>
        <v>41.092847623278544</v>
      </c>
      <c r="EO18" s="74">
        <f>EO17/EO16*100</f>
        <v>41.764705882352942</v>
      </c>
      <c r="EP18" s="77">
        <f>EP17/EP16*100</f>
        <v>3.125</v>
      </c>
      <c r="EQ18" s="108"/>
      <c r="ER18" s="78">
        <f>ER17/ER16*100</f>
        <v>41.213202497769849</v>
      </c>
    </row>
    <row r="19" spans="1:148" x14ac:dyDescent="0.2">
      <c r="A19" s="115" t="s">
        <v>2</v>
      </c>
      <c r="B19" s="123" t="s">
        <v>9</v>
      </c>
      <c r="C19" s="123"/>
      <c r="E19" s="55">
        <v>2417</v>
      </c>
      <c r="F19" s="38">
        <v>16</v>
      </c>
      <c r="G19" s="52">
        <v>10</v>
      </c>
      <c r="H19" s="39">
        <f>SUM(E19:G19)</f>
        <v>2443</v>
      </c>
      <c r="I19" s="55">
        <v>2420</v>
      </c>
      <c r="J19" s="38">
        <v>17</v>
      </c>
      <c r="K19" s="52">
        <v>9</v>
      </c>
      <c r="L19" s="39">
        <f>SUM(I19:K19)</f>
        <v>2446</v>
      </c>
      <c r="M19" s="55">
        <v>2427</v>
      </c>
      <c r="N19" s="38">
        <v>16</v>
      </c>
      <c r="O19" s="52">
        <v>9</v>
      </c>
      <c r="P19" s="39">
        <f>SUM(M19:O19)</f>
        <v>2452</v>
      </c>
      <c r="Q19" s="55">
        <v>2430</v>
      </c>
      <c r="R19" s="38">
        <v>16</v>
      </c>
      <c r="S19" s="52">
        <v>9</v>
      </c>
      <c r="T19" s="39">
        <f>SUM(Q19:S19)</f>
        <v>2455</v>
      </c>
      <c r="U19" s="55">
        <v>2434</v>
      </c>
      <c r="V19" s="38">
        <v>18</v>
      </c>
      <c r="W19" s="52">
        <v>8</v>
      </c>
      <c r="X19" s="39">
        <f>SUM(U19:W19)</f>
        <v>2460</v>
      </c>
      <c r="Y19" s="55">
        <v>2439</v>
      </c>
      <c r="Z19" s="38">
        <v>19</v>
      </c>
      <c r="AA19" s="52">
        <v>8</v>
      </c>
      <c r="AB19" s="39">
        <f>SUM(Y19:AA19)</f>
        <v>2466</v>
      </c>
      <c r="AC19" s="55">
        <v>2443</v>
      </c>
      <c r="AD19" s="38">
        <v>21</v>
      </c>
      <c r="AE19" s="52">
        <v>8</v>
      </c>
      <c r="AF19" s="39">
        <f>SUM(AC19:AE19)</f>
        <v>2472</v>
      </c>
      <c r="AG19" s="55">
        <v>2439</v>
      </c>
      <c r="AH19" s="38">
        <v>21</v>
      </c>
      <c r="AI19" s="52">
        <v>7</v>
      </c>
      <c r="AJ19" s="39">
        <f>SUM(AG19:AI19)</f>
        <v>2467</v>
      </c>
      <c r="AK19" s="55">
        <v>2448</v>
      </c>
      <c r="AL19" s="38">
        <v>22</v>
      </c>
      <c r="AM19" s="52">
        <v>7</v>
      </c>
      <c r="AN19" s="39">
        <f>SUM(AK19:AM19)</f>
        <v>2477</v>
      </c>
      <c r="AO19" s="55">
        <v>2453</v>
      </c>
      <c r="AP19" s="38">
        <v>23</v>
      </c>
      <c r="AQ19" s="52">
        <v>7</v>
      </c>
      <c r="AR19" s="39">
        <f>SUM(AO19:AQ19)</f>
        <v>2483</v>
      </c>
      <c r="AS19" s="55">
        <v>2447</v>
      </c>
      <c r="AT19" s="38">
        <v>22</v>
      </c>
      <c r="AU19" s="52">
        <v>7</v>
      </c>
      <c r="AV19" s="39">
        <f>SUM(AS19:AU19)</f>
        <v>2476</v>
      </c>
      <c r="AW19" s="55">
        <v>2450</v>
      </c>
      <c r="AX19" s="38">
        <v>23</v>
      </c>
      <c r="AY19" s="52">
        <v>7</v>
      </c>
      <c r="AZ19" s="39">
        <f>SUM(AW19:AY19)</f>
        <v>2480</v>
      </c>
      <c r="BA19" s="55">
        <v>2446</v>
      </c>
      <c r="BB19" s="38">
        <v>26</v>
      </c>
      <c r="BC19" s="52">
        <v>7</v>
      </c>
      <c r="BD19" s="39">
        <f>SUM(BA19:BC19)</f>
        <v>2479</v>
      </c>
      <c r="BE19" s="55">
        <v>2446</v>
      </c>
      <c r="BF19" s="38">
        <v>26</v>
      </c>
      <c r="BG19" s="52">
        <v>7</v>
      </c>
      <c r="BH19" s="39">
        <f>SUM(BE19:BG19)</f>
        <v>2479</v>
      </c>
      <c r="BI19" s="55">
        <v>2438</v>
      </c>
      <c r="BJ19" s="38">
        <v>27</v>
      </c>
      <c r="BK19" s="52">
        <v>7</v>
      </c>
      <c r="BL19" s="39">
        <f>SUM(BI19:BK19)</f>
        <v>2472</v>
      </c>
      <c r="BM19" s="55">
        <v>2436</v>
      </c>
      <c r="BN19" s="38">
        <v>28</v>
      </c>
      <c r="BO19" s="52">
        <v>7</v>
      </c>
      <c r="BP19" s="39">
        <f>SUM(BM19:BO19)</f>
        <v>2471</v>
      </c>
      <c r="BQ19" s="55">
        <v>2439</v>
      </c>
      <c r="BR19" s="38">
        <v>31</v>
      </c>
      <c r="BS19" s="52">
        <v>7</v>
      </c>
      <c r="BT19" s="39">
        <f>SUM(BQ19:BS19)</f>
        <v>2477</v>
      </c>
      <c r="BU19" s="55">
        <v>2437</v>
      </c>
      <c r="BV19" s="38">
        <v>32</v>
      </c>
      <c r="BW19" s="52">
        <v>6</v>
      </c>
      <c r="BX19" s="39">
        <f>SUM(BU19:BW19)</f>
        <v>2475</v>
      </c>
      <c r="BY19" s="55">
        <v>2437</v>
      </c>
      <c r="BZ19" s="38">
        <v>32</v>
      </c>
      <c r="CA19" s="52">
        <v>6</v>
      </c>
      <c r="CB19" s="39">
        <f>SUM(BY19:CA19)</f>
        <v>2475</v>
      </c>
      <c r="CC19" s="55">
        <v>2440</v>
      </c>
      <c r="CD19" s="38">
        <v>34</v>
      </c>
      <c r="CE19" s="52">
        <v>6</v>
      </c>
      <c r="CF19" s="39">
        <f>SUM(CC19:CE19)</f>
        <v>2480</v>
      </c>
      <c r="CG19" s="55">
        <v>2451</v>
      </c>
      <c r="CH19" s="38">
        <v>37</v>
      </c>
      <c r="CI19" s="52">
        <v>6</v>
      </c>
      <c r="CJ19" s="39">
        <f>SUM(CG19:CI19)</f>
        <v>2494</v>
      </c>
      <c r="CK19" s="55">
        <v>2459</v>
      </c>
      <c r="CL19" s="38">
        <v>37</v>
      </c>
      <c r="CM19" s="52">
        <v>6</v>
      </c>
      <c r="CN19" s="39">
        <f>SUM(CK19:CM19)</f>
        <v>2502</v>
      </c>
      <c r="CO19" s="55">
        <v>2466</v>
      </c>
      <c r="CP19" s="38">
        <v>36</v>
      </c>
      <c r="CQ19" s="52">
        <v>7</v>
      </c>
      <c r="CR19" s="39">
        <f>SUM(CO19:CQ19)</f>
        <v>2509</v>
      </c>
      <c r="CS19" s="55">
        <v>2464</v>
      </c>
      <c r="CT19" s="38">
        <v>35</v>
      </c>
      <c r="CU19" s="52">
        <v>8</v>
      </c>
      <c r="CV19" s="39">
        <f>SUM(CS19:CU19)</f>
        <v>2507</v>
      </c>
      <c r="CW19" s="55">
        <v>2462</v>
      </c>
      <c r="CX19" s="38">
        <v>36</v>
      </c>
      <c r="CY19" s="52">
        <v>8</v>
      </c>
      <c r="CZ19" s="39">
        <f>SUM(CW19:CY19)</f>
        <v>2506</v>
      </c>
      <c r="DA19" s="55">
        <v>2465</v>
      </c>
      <c r="DB19" s="38">
        <v>38</v>
      </c>
      <c r="DC19" s="52">
        <v>8</v>
      </c>
      <c r="DD19" s="39">
        <f>SUM(DA19:DC19)</f>
        <v>2511</v>
      </c>
      <c r="DE19" s="55">
        <v>2461</v>
      </c>
      <c r="DF19" s="38">
        <v>36</v>
      </c>
      <c r="DG19" s="52">
        <v>8</v>
      </c>
      <c r="DH19" s="39">
        <f>SUM(DE19:DG19)</f>
        <v>2505</v>
      </c>
      <c r="DI19" s="55">
        <v>2463</v>
      </c>
      <c r="DJ19" s="38">
        <v>36</v>
      </c>
      <c r="DK19" s="52">
        <v>8</v>
      </c>
      <c r="DL19" s="39">
        <f>SUM(DI19:DK19)</f>
        <v>2507</v>
      </c>
      <c r="DM19" s="55">
        <v>2475</v>
      </c>
      <c r="DN19" s="38">
        <v>37</v>
      </c>
      <c r="DO19" s="52">
        <v>9</v>
      </c>
      <c r="DP19" s="39">
        <f>SUM(DM19:DO19)</f>
        <v>2521</v>
      </c>
      <c r="DQ19" s="55">
        <v>2472</v>
      </c>
      <c r="DR19" s="38">
        <v>38</v>
      </c>
      <c r="DS19" s="52">
        <v>9</v>
      </c>
      <c r="DT19" s="39">
        <f>SUM(DQ19:DS19)</f>
        <v>2519</v>
      </c>
      <c r="DU19" s="55">
        <v>2468</v>
      </c>
      <c r="DV19" s="38">
        <v>39</v>
      </c>
      <c r="DW19" s="52">
        <v>9</v>
      </c>
      <c r="DX19" s="39">
        <f>SUM(DU19:DW19)</f>
        <v>2516</v>
      </c>
      <c r="DY19" s="55">
        <v>2469</v>
      </c>
      <c r="DZ19" s="38">
        <v>40</v>
      </c>
      <c r="EA19" s="52">
        <v>9</v>
      </c>
      <c r="EB19" s="39">
        <f>SUM(DY19:EA19)</f>
        <v>2518</v>
      </c>
      <c r="EC19" s="55">
        <v>2470</v>
      </c>
      <c r="ED19" s="38">
        <v>41</v>
      </c>
      <c r="EE19" s="52">
        <v>9</v>
      </c>
      <c r="EF19" s="39">
        <f>SUM(EC19:EE19)</f>
        <v>2520</v>
      </c>
      <c r="EG19" s="55">
        <v>2474</v>
      </c>
      <c r="EH19" s="38">
        <v>40</v>
      </c>
      <c r="EI19" s="52">
        <v>9</v>
      </c>
      <c r="EJ19" s="39">
        <f>SUM(EG19:EI19)</f>
        <v>2523</v>
      </c>
      <c r="EK19" s="55">
        <v>2480</v>
      </c>
      <c r="EL19" s="38">
        <v>39</v>
      </c>
      <c r="EM19" s="52">
        <v>9</v>
      </c>
      <c r="EN19" s="62">
        <f>SUM(EK19:EM19)</f>
        <v>2528</v>
      </c>
      <c r="EO19" s="55">
        <v>2477</v>
      </c>
      <c r="EP19" s="38">
        <v>37</v>
      </c>
      <c r="EQ19" s="52">
        <v>9</v>
      </c>
      <c r="ER19" s="39">
        <f>SUM(EO19:EQ19)</f>
        <v>2523</v>
      </c>
    </row>
    <row r="20" spans="1:148" x14ac:dyDescent="0.2">
      <c r="A20" s="116"/>
      <c r="B20" s="125" t="s">
        <v>10</v>
      </c>
      <c r="C20" s="6" t="s">
        <v>6</v>
      </c>
      <c r="E20" s="88">
        <v>2968</v>
      </c>
      <c r="F20" s="89">
        <v>16</v>
      </c>
      <c r="G20" s="106"/>
      <c r="H20" s="81">
        <f t="shared" ref="H20:H25" si="72">E20+F20</f>
        <v>2984</v>
      </c>
      <c r="I20" s="88">
        <v>2967</v>
      </c>
      <c r="J20" s="89">
        <v>16</v>
      </c>
      <c r="K20" s="106"/>
      <c r="L20" s="81">
        <f t="shared" ref="L20:L25" si="73">I20+J20</f>
        <v>2983</v>
      </c>
      <c r="M20" s="88">
        <v>2976</v>
      </c>
      <c r="N20" s="89">
        <v>15</v>
      </c>
      <c r="O20" s="106"/>
      <c r="P20" s="81">
        <f t="shared" ref="P20:P25" si="74">M20+N20</f>
        <v>2991</v>
      </c>
      <c r="Q20" s="88">
        <v>2975</v>
      </c>
      <c r="R20" s="89">
        <v>14</v>
      </c>
      <c r="S20" s="106"/>
      <c r="T20" s="81">
        <f t="shared" ref="T20:T25" si="75">Q20+R20</f>
        <v>2989</v>
      </c>
      <c r="U20" s="88">
        <v>2974</v>
      </c>
      <c r="V20" s="89">
        <v>15</v>
      </c>
      <c r="W20" s="106"/>
      <c r="X20" s="81">
        <f t="shared" ref="X20:X25" si="76">U20+V20</f>
        <v>2989</v>
      </c>
      <c r="Y20" s="88">
        <v>2982</v>
      </c>
      <c r="Z20" s="89">
        <v>15</v>
      </c>
      <c r="AA20" s="106"/>
      <c r="AB20" s="81">
        <f t="shared" ref="AB20:AB25" si="77">Y20+Z20</f>
        <v>2997</v>
      </c>
      <c r="AC20" s="88">
        <v>2981</v>
      </c>
      <c r="AD20" s="89">
        <v>17</v>
      </c>
      <c r="AE20" s="106"/>
      <c r="AF20" s="81">
        <f t="shared" ref="AF20:AF25" si="78">AC20+AD20</f>
        <v>2998</v>
      </c>
      <c r="AG20" s="88">
        <v>2985</v>
      </c>
      <c r="AH20" s="89">
        <v>16</v>
      </c>
      <c r="AI20" s="106"/>
      <c r="AJ20" s="81">
        <f t="shared" ref="AJ20:AJ25" si="79">AG20+AH20</f>
        <v>3001</v>
      </c>
      <c r="AK20" s="88">
        <v>2991</v>
      </c>
      <c r="AL20" s="89">
        <v>15</v>
      </c>
      <c r="AM20" s="106"/>
      <c r="AN20" s="81">
        <f t="shared" ref="AN20:AN25" si="80">AK20+AL20</f>
        <v>3006</v>
      </c>
      <c r="AO20" s="88">
        <v>2988</v>
      </c>
      <c r="AP20" s="89">
        <v>15</v>
      </c>
      <c r="AQ20" s="106"/>
      <c r="AR20" s="81">
        <f t="shared" ref="AR20:AR25" si="81">AO20+AP20</f>
        <v>3003</v>
      </c>
      <c r="AS20" s="88">
        <v>2985</v>
      </c>
      <c r="AT20" s="89">
        <v>15</v>
      </c>
      <c r="AU20" s="106"/>
      <c r="AV20" s="81">
        <f t="shared" ref="AV20:AV25" si="82">AS20+AT20</f>
        <v>3000</v>
      </c>
      <c r="AW20" s="88">
        <v>2970</v>
      </c>
      <c r="AX20" s="89">
        <v>17</v>
      </c>
      <c r="AY20" s="106"/>
      <c r="AZ20" s="81">
        <f t="shared" ref="AZ20:AZ25" si="83">AW20+AX20</f>
        <v>2987</v>
      </c>
      <c r="BA20" s="88">
        <v>2968</v>
      </c>
      <c r="BB20" s="89">
        <v>20</v>
      </c>
      <c r="BC20" s="106"/>
      <c r="BD20" s="81">
        <f t="shared" ref="BD20:BD25" si="84">BA20+BB20</f>
        <v>2988</v>
      </c>
      <c r="BE20" s="88">
        <v>2971</v>
      </c>
      <c r="BF20" s="89">
        <v>20</v>
      </c>
      <c r="BG20" s="106"/>
      <c r="BH20" s="81">
        <f t="shared" ref="BH20:BH25" si="85">BE20+BF20</f>
        <v>2991</v>
      </c>
      <c r="BI20" s="88">
        <v>2963</v>
      </c>
      <c r="BJ20" s="89">
        <v>21</v>
      </c>
      <c r="BK20" s="106"/>
      <c r="BL20" s="81">
        <f t="shared" ref="BL20:BL25" si="86">BI20+BJ20</f>
        <v>2984</v>
      </c>
      <c r="BM20" s="88">
        <v>2960</v>
      </c>
      <c r="BN20" s="89">
        <v>23</v>
      </c>
      <c r="BO20" s="106"/>
      <c r="BP20" s="81">
        <f t="shared" ref="BP20:BP25" si="87">BM20+BN20</f>
        <v>2983</v>
      </c>
      <c r="BQ20" s="88">
        <v>2956</v>
      </c>
      <c r="BR20" s="89">
        <v>25</v>
      </c>
      <c r="BS20" s="106"/>
      <c r="BT20" s="81">
        <f t="shared" ref="BT20:BT25" si="88">BQ20+BR20</f>
        <v>2981</v>
      </c>
      <c r="BU20" s="88">
        <v>2951</v>
      </c>
      <c r="BV20" s="89">
        <v>25</v>
      </c>
      <c r="BW20" s="106"/>
      <c r="BX20" s="81">
        <f t="shared" ref="BX20:BX25" si="89">BU20+BV20</f>
        <v>2976</v>
      </c>
      <c r="BY20" s="88">
        <v>2952</v>
      </c>
      <c r="BZ20" s="89">
        <v>26</v>
      </c>
      <c r="CA20" s="106"/>
      <c r="CB20" s="81">
        <f t="shared" ref="CB20:CB25" si="90">BY20+BZ20</f>
        <v>2978</v>
      </c>
      <c r="CC20" s="88">
        <v>2949</v>
      </c>
      <c r="CD20" s="89">
        <v>27</v>
      </c>
      <c r="CE20" s="106"/>
      <c r="CF20" s="81">
        <f t="shared" ref="CF20:CF25" si="91">CC20+CD20</f>
        <v>2976</v>
      </c>
      <c r="CG20" s="88">
        <v>2955</v>
      </c>
      <c r="CH20" s="89">
        <v>30</v>
      </c>
      <c r="CI20" s="106"/>
      <c r="CJ20" s="81">
        <f t="shared" ref="CJ20:CJ25" si="92">CG20+CH20</f>
        <v>2985</v>
      </c>
      <c r="CK20" s="88">
        <v>2966</v>
      </c>
      <c r="CL20" s="89">
        <v>29</v>
      </c>
      <c r="CM20" s="106"/>
      <c r="CN20" s="81">
        <f t="shared" ref="CN20:CN25" si="93">CK20+CL20</f>
        <v>2995</v>
      </c>
      <c r="CO20" s="88">
        <v>2965</v>
      </c>
      <c r="CP20" s="89">
        <v>29</v>
      </c>
      <c r="CQ20" s="106"/>
      <c r="CR20" s="81">
        <f t="shared" ref="CR20:CR25" si="94">CO20+CP20</f>
        <v>2994</v>
      </c>
      <c r="CS20" s="88">
        <v>2945</v>
      </c>
      <c r="CT20" s="89">
        <v>29</v>
      </c>
      <c r="CU20" s="106"/>
      <c r="CV20" s="81">
        <f t="shared" ref="CV20:CV25" si="95">CS20+CT20</f>
        <v>2974</v>
      </c>
      <c r="CW20" s="88">
        <v>2932</v>
      </c>
      <c r="CX20" s="89">
        <v>30</v>
      </c>
      <c r="CY20" s="106"/>
      <c r="CZ20" s="81">
        <f t="shared" ref="CZ20:CZ25" si="96">CW20+CX20</f>
        <v>2962</v>
      </c>
      <c r="DA20" s="88">
        <v>2933</v>
      </c>
      <c r="DB20" s="89">
        <v>32</v>
      </c>
      <c r="DC20" s="106"/>
      <c r="DD20" s="81">
        <f t="shared" ref="DD20:DD25" si="97">DA20+DB20</f>
        <v>2965</v>
      </c>
      <c r="DE20" s="88">
        <v>2930</v>
      </c>
      <c r="DF20" s="89">
        <v>32</v>
      </c>
      <c r="DG20" s="106"/>
      <c r="DH20" s="81">
        <f t="shared" ref="DH20:DH25" si="98">DE20+DF20</f>
        <v>2962</v>
      </c>
      <c r="DI20" s="88">
        <v>2930</v>
      </c>
      <c r="DJ20" s="89">
        <v>32</v>
      </c>
      <c r="DK20" s="106"/>
      <c r="DL20" s="81">
        <f t="shared" ref="DL20:DL25" si="99">DI20+DJ20</f>
        <v>2962</v>
      </c>
      <c r="DM20" s="88">
        <v>2932</v>
      </c>
      <c r="DN20" s="89">
        <v>33</v>
      </c>
      <c r="DO20" s="106"/>
      <c r="DP20" s="81">
        <f t="shared" ref="DP20:DP25" si="100">DM20+DN20</f>
        <v>2965</v>
      </c>
      <c r="DQ20" s="88">
        <v>2931</v>
      </c>
      <c r="DR20" s="89">
        <v>34</v>
      </c>
      <c r="DS20" s="106"/>
      <c r="DT20" s="81">
        <f t="shared" ref="DT20:DT25" si="101">DQ20+DR20</f>
        <v>2965</v>
      </c>
      <c r="DU20" s="88">
        <v>2922</v>
      </c>
      <c r="DV20" s="89">
        <v>35</v>
      </c>
      <c r="DW20" s="106"/>
      <c r="DX20" s="81">
        <f t="shared" ref="DX20:DX25" si="102">DU20+DV20</f>
        <v>2957</v>
      </c>
      <c r="DY20" s="88">
        <v>2917</v>
      </c>
      <c r="DZ20" s="89">
        <v>36</v>
      </c>
      <c r="EA20" s="106"/>
      <c r="EB20" s="81">
        <f t="shared" ref="EB20:EB25" si="103">DY20+DZ20</f>
        <v>2953</v>
      </c>
      <c r="EC20" s="88">
        <v>2909</v>
      </c>
      <c r="ED20" s="89">
        <v>36</v>
      </c>
      <c r="EE20" s="106"/>
      <c r="EF20" s="81">
        <f t="shared" ref="EF20:EF25" si="104">EC20+ED20</f>
        <v>2945</v>
      </c>
      <c r="EG20" s="88">
        <v>2913</v>
      </c>
      <c r="EH20" s="89">
        <v>35</v>
      </c>
      <c r="EI20" s="106"/>
      <c r="EJ20" s="81">
        <f t="shared" ref="EJ20:EJ25" si="105">EG20+EH20</f>
        <v>2948</v>
      </c>
      <c r="EK20" s="88">
        <v>2921</v>
      </c>
      <c r="EL20" s="89">
        <v>34</v>
      </c>
      <c r="EM20" s="106"/>
      <c r="EN20" s="128">
        <f t="shared" ref="EN20:EN25" si="106">EK20+EL20</f>
        <v>2955</v>
      </c>
      <c r="EO20" s="88">
        <v>2900</v>
      </c>
      <c r="EP20" s="89">
        <v>32</v>
      </c>
      <c r="EQ20" s="106"/>
      <c r="ER20" s="81">
        <f t="shared" ref="ER20:ER25" si="107">EO20+EP20</f>
        <v>2932</v>
      </c>
    </row>
    <row r="21" spans="1:148" x14ac:dyDescent="0.2">
      <c r="A21" s="116"/>
      <c r="B21" s="125"/>
      <c r="C21" s="9" t="s">
        <v>11</v>
      </c>
      <c r="E21" s="85">
        <v>640</v>
      </c>
      <c r="F21" s="90">
        <v>2</v>
      </c>
      <c r="G21" s="107"/>
      <c r="H21" s="76">
        <f t="shared" si="72"/>
        <v>642</v>
      </c>
      <c r="I21" s="85">
        <v>635</v>
      </c>
      <c r="J21" s="90">
        <v>1</v>
      </c>
      <c r="K21" s="107"/>
      <c r="L21" s="76">
        <f t="shared" si="73"/>
        <v>636</v>
      </c>
      <c r="M21" s="85">
        <v>636</v>
      </c>
      <c r="N21" s="90">
        <v>1</v>
      </c>
      <c r="O21" s="107"/>
      <c r="P21" s="76">
        <f t="shared" si="74"/>
        <v>637</v>
      </c>
      <c r="Q21" s="85">
        <v>634</v>
      </c>
      <c r="R21" s="90">
        <v>1</v>
      </c>
      <c r="S21" s="107"/>
      <c r="T21" s="76">
        <f t="shared" si="75"/>
        <v>635</v>
      </c>
      <c r="U21" s="85">
        <v>636</v>
      </c>
      <c r="V21" s="90">
        <v>1</v>
      </c>
      <c r="W21" s="107"/>
      <c r="X21" s="76">
        <f t="shared" si="76"/>
        <v>637</v>
      </c>
      <c r="Y21" s="85">
        <v>637</v>
      </c>
      <c r="Z21" s="90">
        <v>1</v>
      </c>
      <c r="AA21" s="107"/>
      <c r="AB21" s="76">
        <f t="shared" si="77"/>
        <v>638</v>
      </c>
      <c r="AC21" s="85">
        <v>641</v>
      </c>
      <c r="AD21" s="90">
        <v>1</v>
      </c>
      <c r="AE21" s="107"/>
      <c r="AF21" s="76">
        <f t="shared" si="78"/>
        <v>642</v>
      </c>
      <c r="AG21" s="85">
        <v>645</v>
      </c>
      <c r="AH21" s="90">
        <v>1</v>
      </c>
      <c r="AI21" s="107"/>
      <c r="AJ21" s="76">
        <f t="shared" si="79"/>
        <v>646</v>
      </c>
      <c r="AK21" s="85">
        <v>645</v>
      </c>
      <c r="AL21" s="90">
        <v>1</v>
      </c>
      <c r="AM21" s="107"/>
      <c r="AN21" s="76">
        <f t="shared" si="80"/>
        <v>646</v>
      </c>
      <c r="AO21" s="85">
        <v>641</v>
      </c>
      <c r="AP21" s="90">
        <v>1</v>
      </c>
      <c r="AQ21" s="107"/>
      <c r="AR21" s="76">
        <f t="shared" si="81"/>
        <v>642</v>
      </c>
      <c r="AS21" s="85">
        <v>638</v>
      </c>
      <c r="AT21" s="90">
        <v>1</v>
      </c>
      <c r="AU21" s="107"/>
      <c r="AV21" s="76">
        <f t="shared" si="82"/>
        <v>639</v>
      </c>
      <c r="AW21" s="85">
        <v>641</v>
      </c>
      <c r="AX21" s="90">
        <v>1</v>
      </c>
      <c r="AY21" s="107"/>
      <c r="AZ21" s="76">
        <f t="shared" si="83"/>
        <v>642</v>
      </c>
      <c r="BA21" s="85">
        <v>641</v>
      </c>
      <c r="BB21" s="90">
        <v>1</v>
      </c>
      <c r="BC21" s="107"/>
      <c r="BD21" s="76">
        <f t="shared" si="84"/>
        <v>642</v>
      </c>
      <c r="BE21" s="85">
        <v>645</v>
      </c>
      <c r="BF21" s="90">
        <v>1</v>
      </c>
      <c r="BG21" s="107"/>
      <c r="BH21" s="76">
        <f t="shared" si="85"/>
        <v>646</v>
      </c>
      <c r="BI21" s="85">
        <v>640</v>
      </c>
      <c r="BJ21" s="90">
        <v>1</v>
      </c>
      <c r="BK21" s="107"/>
      <c r="BL21" s="76">
        <f t="shared" si="86"/>
        <v>641</v>
      </c>
      <c r="BM21" s="85">
        <v>642</v>
      </c>
      <c r="BN21" s="90">
        <v>1</v>
      </c>
      <c r="BO21" s="107"/>
      <c r="BP21" s="76">
        <f t="shared" si="87"/>
        <v>643</v>
      </c>
      <c r="BQ21" s="85">
        <v>641</v>
      </c>
      <c r="BR21" s="90">
        <v>1</v>
      </c>
      <c r="BS21" s="107"/>
      <c r="BT21" s="76">
        <f t="shared" si="88"/>
        <v>642</v>
      </c>
      <c r="BU21" s="85">
        <v>641</v>
      </c>
      <c r="BV21" s="90">
        <v>1</v>
      </c>
      <c r="BW21" s="107"/>
      <c r="BX21" s="76">
        <f t="shared" si="89"/>
        <v>642</v>
      </c>
      <c r="BY21" s="85">
        <v>640</v>
      </c>
      <c r="BZ21" s="90">
        <v>0</v>
      </c>
      <c r="CA21" s="107"/>
      <c r="CB21" s="76">
        <f t="shared" si="90"/>
        <v>640</v>
      </c>
      <c r="CC21" s="85">
        <v>637</v>
      </c>
      <c r="CD21" s="90">
        <v>1</v>
      </c>
      <c r="CE21" s="107"/>
      <c r="CF21" s="76">
        <f t="shared" si="91"/>
        <v>638</v>
      </c>
      <c r="CG21" s="85">
        <v>636</v>
      </c>
      <c r="CH21" s="90">
        <v>1</v>
      </c>
      <c r="CI21" s="107"/>
      <c r="CJ21" s="76">
        <f t="shared" si="92"/>
        <v>637</v>
      </c>
      <c r="CK21" s="85">
        <v>640</v>
      </c>
      <c r="CL21" s="90">
        <v>1</v>
      </c>
      <c r="CM21" s="107"/>
      <c r="CN21" s="76">
        <f t="shared" si="93"/>
        <v>641</v>
      </c>
      <c r="CO21" s="85">
        <v>641</v>
      </c>
      <c r="CP21" s="90">
        <v>1</v>
      </c>
      <c r="CQ21" s="107"/>
      <c r="CR21" s="76">
        <f t="shared" si="94"/>
        <v>642</v>
      </c>
      <c r="CS21" s="85">
        <v>640</v>
      </c>
      <c r="CT21" s="90">
        <v>1</v>
      </c>
      <c r="CU21" s="107"/>
      <c r="CV21" s="76">
        <f t="shared" si="95"/>
        <v>641</v>
      </c>
      <c r="CW21" s="85">
        <v>639</v>
      </c>
      <c r="CX21" s="90">
        <v>1</v>
      </c>
      <c r="CY21" s="107"/>
      <c r="CZ21" s="76">
        <f t="shared" si="96"/>
        <v>640</v>
      </c>
      <c r="DA21" s="85">
        <v>641</v>
      </c>
      <c r="DB21" s="90">
        <v>1</v>
      </c>
      <c r="DC21" s="107"/>
      <c r="DD21" s="76">
        <f t="shared" si="97"/>
        <v>642</v>
      </c>
      <c r="DE21" s="85">
        <v>641</v>
      </c>
      <c r="DF21" s="90">
        <v>1</v>
      </c>
      <c r="DG21" s="107"/>
      <c r="DH21" s="76">
        <f t="shared" si="98"/>
        <v>642</v>
      </c>
      <c r="DI21" s="85">
        <v>639</v>
      </c>
      <c r="DJ21" s="90">
        <v>1</v>
      </c>
      <c r="DK21" s="107"/>
      <c r="DL21" s="76">
        <f t="shared" si="99"/>
        <v>640</v>
      </c>
      <c r="DM21" s="85">
        <v>640</v>
      </c>
      <c r="DN21" s="90">
        <v>1</v>
      </c>
      <c r="DO21" s="107"/>
      <c r="DP21" s="76">
        <f t="shared" si="100"/>
        <v>641</v>
      </c>
      <c r="DQ21" s="85">
        <v>639</v>
      </c>
      <c r="DR21" s="90">
        <v>1</v>
      </c>
      <c r="DS21" s="107"/>
      <c r="DT21" s="76">
        <f t="shared" si="101"/>
        <v>640</v>
      </c>
      <c r="DU21" s="85">
        <v>635</v>
      </c>
      <c r="DV21" s="90">
        <v>1</v>
      </c>
      <c r="DW21" s="107"/>
      <c r="DX21" s="76">
        <f t="shared" si="102"/>
        <v>636</v>
      </c>
      <c r="DY21" s="85">
        <v>634</v>
      </c>
      <c r="DZ21" s="90">
        <v>1</v>
      </c>
      <c r="EA21" s="107"/>
      <c r="EB21" s="76">
        <f t="shared" si="103"/>
        <v>635</v>
      </c>
      <c r="EC21" s="85">
        <v>634</v>
      </c>
      <c r="ED21" s="90">
        <v>1</v>
      </c>
      <c r="EE21" s="107"/>
      <c r="EF21" s="76">
        <f t="shared" si="104"/>
        <v>635</v>
      </c>
      <c r="EG21" s="85">
        <v>635</v>
      </c>
      <c r="EH21" s="90">
        <v>1</v>
      </c>
      <c r="EI21" s="107"/>
      <c r="EJ21" s="76">
        <f t="shared" si="105"/>
        <v>636</v>
      </c>
      <c r="EK21" s="85">
        <v>641</v>
      </c>
      <c r="EL21" s="90">
        <v>1</v>
      </c>
      <c r="EM21" s="107"/>
      <c r="EN21" s="129">
        <f t="shared" si="106"/>
        <v>642</v>
      </c>
      <c r="EO21" s="85">
        <v>646</v>
      </c>
      <c r="EP21" s="90">
        <v>1</v>
      </c>
      <c r="EQ21" s="107"/>
      <c r="ER21" s="76">
        <f t="shared" si="107"/>
        <v>647</v>
      </c>
    </row>
    <row r="22" spans="1:148" x14ac:dyDescent="0.2">
      <c r="A22" s="116"/>
      <c r="B22" s="125"/>
      <c r="C22" s="6" t="s">
        <v>7</v>
      </c>
      <c r="E22" s="88">
        <v>3258</v>
      </c>
      <c r="F22" s="89">
        <v>16</v>
      </c>
      <c r="G22" s="107"/>
      <c r="H22" s="93">
        <f t="shared" si="72"/>
        <v>3274</v>
      </c>
      <c r="I22" s="88">
        <v>3262</v>
      </c>
      <c r="J22" s="89">
        <v>16</v>
      </c>
      <c r="K22" s="107"/>
      <c r="L22" s="93">
        <f t="shared" si="73"/>
        <v>3278</v>
      </c>
      <c r="M22" s="88">
        <v>3264</v>
      </c>
      <c r="N22" s="89">
        <v>16</v>
      </c>
      <c r="O22" s="107"/>
      <c r="P22" s="93">
        <f t="shared" si="74"/>
        <v>3280</v>
      </c>
      <c r="Q22" s="88">
        <v>3265</v>
      </c>
      <c r="R22" s="89">
        <v>16</v>
      </c>
      <c r="S22" s="107"/>
      <c r="T22" s="93">
        <f t="shared" si="75"/>
        <v>3281</v>
      </c>
      <c r="U22" s="88">
        <v>3267</v>
      </c>
      <c r="V22" s="89">
        <v>16</v>
      </c>
      <c r="W22" s="107"/>
      <c r="X22" s="93">
        <f t="shared" si="76"/>
        <v>3283</v>
      </c>
      <c r="Y22" s="88">
        <v>3279</v>
      </c>
      <c r="Z22" s="89">
        <v>16</v>
      </c>
      <c r="AA22" s="107"/>
      <c r="AB22" s="93">
        <f t="shared" si="77"/>
        <v>3295</v>
      </c>
      <c r="AC22" s="88">
        <v>3283</v>
      </c>
      <c r="AD22" s="89">
        <v>16</v>
      </c>
      <c r="AE22" s="107"/>
      <c r="AF22" s="93">
        <f t="shared" si="78"/>
        <v>3299</v>
      </c>
      <c r="AG22" s="88">
        <v>3276</v>
      </c>
      <c r="AH22" s="89">
        <v>16</v>
      </c>
      <c r="AI22" s="107"/>
      <c r="AJ22" s="93">
        <f t="shared" si="79"/>
        <v>3292</v>
      </c>
      <c r="AK22" s="88">
        <v>3284</v>
      </c>
      <c r="AL22" s="89">
        <v>18</v>
      </c>
      <c r="AM22" s="107"/>
      <c r="AN22" s="93">
        <f t="shared" si="80"/>
        <v>3302</v>
      </c>
      <c r="AO22" s="88">
        <v>3287</v>
      </c>
      <c r="AP22" s="89">
        <v>18</v>
      </c>
      <c r="AQ22" s="107"/>
      <c r="AR22" s="93">
        <f t="shared" si="81"/>
        <v>3305</v>
      </c>
      <c r="AS22" s="88">
        <v>3271</v>
      </c>
      <c r="AT22" s="89">
        <v>20</v>
      </c>
      <c r="AU22" s="107"/>
      <c r="AV22" s="93">
        <f t="shared" si="82"/>
        <v>3291</v>
      </c>
      <c r="AW22" s="88">
        <v>3259</v>
      </c>
      <c r="AX22" s="89">
        <v>21</v>
      </c>
      <c r="AY22" s="107"/>
      <c r="AZ22" s="93">
        <f t="shared" si="83"/>
        <v>3280</v>
      </c>
      <c r="BA22" s="88">
        <v>3255</v>
      </c>
      <c r="BB22" s="89">
        <v>21</v>
      </c>
      <c r="BC22" s="107"/>
      <c r="BD22" s="93">
        <f t="shared" si="84"/>
        <v>3276</v>
      </c>
      <c r="BE22" s="88">
        <v>3244</v>
      </c>
      <c r="BF22" s="89">
        <v>21</v>
      </c>
      <c r="BG22" s="107"/>
      <c r="BH22" s="93">
        <f t="shared" si="85"/>
        <v>3265</v>
      </c>
      <c r="BI22" s="88">
        <v>3235</v>
      </c>
      <c r="BJ22" s="89">
        <v>21</v>
      </c>
      <c r="BK22" s="107"/>
      <c r="BL22" s="93">
        <f t="shared" si="86"/>
        <v>3256</v>
      </c>
      <c r="BM22" s="88">
        <v>3250</v>
      </c>
      <c r="BN22" s="89">
        <v>20</v>
      </c>
      <c r="BO22" s="107"/>
      <c r="BP22" s="93">
        <f t="shared" si="87"/>
        <v>3270</v>
      </c>
      <c r="BQ22" s="88">
        <v>3256</v>
      </c>
      <c r="BR22" s="89">
        <v>20</v>
      </c>
      <c r="BS22" s="107"/>
      <c r="BT22" s="93">
        <f t="shared" si="88"/>
        <v>3276</v>
      </c>
      <c r="BU22" s="88">
        <v>3250</v>
      </c>
      <c r="BV22" s="89">
        <v>21</v>
      </c>
      <c r="BW22" s="107"/>
      <c r="BX22" s="93">
        <f t="shared" si="89"/>
        <v>3271</v>
      </c>
      <c r="BY22" s="88">
        <v>3243</v>
      </c>
      <c r="BZ22" s="89">
        <v>20</v>
      </c>
      <c r="CA22" s="107"/>
      <c r="CB22" s="93">
        <f t="shared" si="90"/>
        <v>3263</v>
      </c>
      <c r="CC22" s="88">
        <v>3246</v>
      </c>
      <c r="CD22" s="89">
        <v>21</v>
      </c>
      <c r="CE22" s="107"/>
      <c r="CF22" s="93">
        <f t="shared" si="91"/>
        <v>3267</v>
      </c>
      <c r="CG22" s="88">
        <v>3250</v>
      </c>
      <c r="CH22" s="89">
        <v>21</v>
      </c>
      <c r="CI22" s="107"/>
      <c r="CJ22" s="93">
        <f t="shared" si="92"/>
        <v>3271</v>
      </c>
      <c r="CK22" s="88">
        <v>3256</v>
      </c>
      <c r="CL22" s="89">
        <v>22</v>
      </c>
      <c r="CM22" s="107"/>
      <c r="CN22" s="93">
        <f t="shared" si="93"/>
        <v>3278</v>
      </c>
      <c r="CO22" s="88">
        <v>3257</v>
      </c>
      <c r="CP22" s="89">
        <v>22</v>
      </c>
      <c r="CQ22" s="107"/>
      <c r="CR22" s="93">
        <f t="shared" si="94"/>
        <v>3279</v>
      </c>
      <c r="CS22" s="88">
        <v>3250</v>
      </c>
      <c r="CT22" s="89">
        <v>22</v>
      </c>
      <c r="CU22" s="107"/>
      <c r="CV22" s="93">
        <f t="shared" si="95"/>
        <v>3272</v>
      </c>
      <c r="CW22" s="88">
        <v>3245</v>
      </c>
      <c r="CX22" s="89">
        <v>22</v>
      </c>
      <c r="CY22" s="107"/>
      <c r="CZ22" s="93">
        <f t="shared" si="96"/>
        <v>3267</v>
      </c>
      <c r="DA22" s="88">
        <v>3243</v>
      </c>
      <c r="DB22" s="89">
        <v>22</v>
      </c>
      <c r="DC22" s="107"/>
      <c r="DD22" s="93">
        <f t="shared" si="97"/>
        <v>3265</v>
      </c>
      <c r="DE22" s="88">
        <v>3243</v>
      </c>
      <c r="DF22" s="89">
        <v>23</v>
      </c>
      <c r="DG22" s="107"/>
      <c r="DH22" s="93">
        <f t="shared" si="98"/>
        <v>3266</v>
      </c>
      <c r="DI22" s="88">
        <v>3244</v>
      </c>
      <c r="DJ22" s="89">
        <v>23</v>
      </c>
      <c r="DK22" s="107"/>
      <c r="DL22" s="93">
        <f t="shared" si="99"/>
        <v>3267</v>
      </c>
      <c r="DM22" s="88">
        <v>3251</v>
      </c>
      <c r="DN22" s="89">
        <v>24</v>
      </c>
      <c r="DO22" s="107"/>
      <c r="DP22" s="93">
        <f t="shared" si="100"/>
        <v>3275</v>
      </c>
      <c r="DQ22" s="88">
        <v>3243</v>
      </c>
      <c r="DR22" s="89">
        <v>26</v>
      </c>
      <c r="DS22" s="107"/>
      <c r="DT22" s="93">
        <f t="shared" si="101"/>
        <v>3269</v>
      </c>
      <c r="DU22" s="88">
        <v>3236</v>
      </c>
      <c r="DV22" s="89">
        <v>27</v>
      </c>
      <c r="DW22" s="107"/>
      <c r="DX22" s="93">
        <f t="shared" si="102"/>
        <v>3263</v>
      </c>
      <c r="DY22" s="88">
        <v>3238</v>
      </c>
      <c r="DZ22" s="89">
        <v>27</v>
      </c>
      <c r="EA22" s="107"/>
      <c r="EB22" s="93">
        <f t="shared" si="103"/>
        <v>3265</v>
      </c>
      <c r="EC22" s="88">
        <v>3237</v>
      </c>
      <c r="ED22" s="89">
        <v>27</v>
      </c>
      <c r="EE22" s="107"/>
      <c r="EF22" s="93">
        <f t="shared" si="104"/>
        <v>3264</v>
      </c>
      <c r="EG22" s="88">
        <v>3236</v>
      </c>
      <c r="EH22" s="89">
        <v>27</v>
      </c>
      <c r="EI22" s="107"/>
      <c r="EJ22" s="93">
        <f t="shared" si="105"/>
        <v>3263</v>
      </c>
      <c r="EK22" s="88">
        <v>3237</v>
      </c>
      <c r="EL22" s="89">
        <v>27</v>
      </c>
      <c r="EM22" s="107"/>
      <c r="EN22" s="131">
        <f t="shared" si="106"/>
        <v>3264</v>
      </c>
      <c r="EO22" s="88">
        <v>3214</v>
      </c>
      <c r="EP22" s="89">
        <v>25</v>
      </c>
      <c r="EQ22" s="107"/>
      <c r="ER22" s="93">
        <f t="shared" si="107"/>
        <v>3239</v>
      </c>
    </row>
    <row r="23" spans="1:148" x14ac:dyDescent="0.2">
      <c r="A23" s="116"/>
      <c r="B23" s="125"/>
      <c r="C23" s="9" t="s">
        <v>11</v>
      </c>
      <c r="E23" s="100">
        <v>900</v>
      </c>
      <c r="F23" s="90">
        <v>1</v>
      </c>
      <c r="G23" s="107"/>
      <c r="H23" s="94">
        <f t="shared" si="72"/>
        <v>901</v>
      </c>
      <c r="I23" s="100">
        <v>899</v>
      </c>
      <c r="J23" s="90">
        <v>1</v>
      </c>
      <c r="K23" s="107"/>
      <c r="L23" s="94">
        <f t="shared" si="73"/>
        <v>900</v>
      </c>
      <c r="M23" s="100">
        <v>895</v>
      </c>
      <c r="N23" s="90">
        <v>1</v>
      </c>
      <c r="O23" s="107"/>
      <c r="P23" s="94">
        <f t="shared" si="74"/>
        <v>896</v>
      </c>
      <c r="Q23" s="100">
        <v>896</v>
      </c>
      <c r="R23" s="90">
        <v>1</v>
      </c>
      <c r="S23" s="107"/>
      <c r="T23" s="94">
        <f t="shared" si="75"/>
        <v>897</v>
      </c>
      <c r="U23" s="100">
        <v>903</v>
      </c>
      <c r="V23" s="90">
        <v>1</v>
      </c>
      <c r="W23" s="107"/>
      <c r="X23" s="94">
        <f t="shared" si="76"/>
        <v>904</v>
      </c>
      <c r="Y23" s="100">
        <v>907</v>
      </c>
      <c r="Z23" s="90">
        <v>1</v>
      </c>
      <c r="AA23" s="107"/>
      <c r="AB23" s="94">
        <f t="shared" si="77"/>
        <v>908</v>
      </c>
      <c r="AC23" s="100">
        <v>903</v>
      </c>
      <c r="AD23" s="90">
        <v>1</v>
      </c>
      <c r="AE23" s="107"/>
      <c r="AF23" s="94">
        <f t="shared" si="78"/>
        <v>904</v>
      </c>
      <c r="AG23" s="100">
        <v>906</v>
      </c>
      <c r="AH23" s="90">
        <v>1</v>
      </c>
      <c r="AI23" s="107"/>
      <c r="AJ23" s="94">
        <f t="shared" si="79"/>
        <v>907</v>
      </c>
      <c r="AK23" s="100">
        <v>907</v>
      </c>
      <c r="AL23" s="90">
        <v>1</v>
      </c>
      <c r="AM23" s="107"/>
      <c r="AN23" s="94">
        <f t="shared" si="80"/>
        <v>908</v>
      </c>
      <c r="AO23" s="100">
        <v>908</v>
      </c>
      <c r="AP23" s="90">
        <v>1</v>
      </c>
      <c r="AQ23" s="107"/>
      <c r="AR23" s="94">
        <f t="shared" si="81"/>
        <v>909</v>
      </c>
      <c r="AS23" s="100">
        <v>905</v>
      </c>
      <c r="AT23" s="90">
        <v>1</v>
      </c>
      <c r="AU23" s="107"/>
      <c r="AV23" s="94">
        <f t="shared" si="82"/>
        <v>906</v>
      </c>
      <c r="AW23" s="100">
        <v>901</v>
      </c>
      <c r="AX23" s="90">
        <v>1</v>
      </c>
      <c r="AY23" s="107"/>
      <c r="AZ23" s="94">
        <f t="shared" si="83"/>
        <v>902</v>
      </c>
      <c r="BA23" s="100">
        <v>901</v>
      </c>
      <c r="BB23" s="90">
        <v>1</v>
      </c>
      <c r="BC23" s="107"/>
      <c r="BD23" s="94">
        <f t="shared" si="84"/>
        <v>902</v>
      </c>
      <c r="BE23" s="100">
        <v>900</v>
      </c>
      <c r="BF23" s="90">
        <v>1</v>
      </c>
      <c r="BG23" s="107"/>
      <c r="BH23" s="94">
        <f t="shared" si="85"/>
        <v>901</v>
      </c>
      <c r="BI23" s="100">
        <v>898</v>
      </c>
      <c r="BJ23" s="90">
        <v>1</v>
      </c>
      <c r="BK23" s="107"/>
      <c r="BL23" s="94">
        <f t="shared" si="86"/>
        <v>899</v>
      </c>
      <c r="BM23" s="100">
        <v>895</v>
      </c>
      <c r="BN23" s="90">
        <v>1</v>
      </c>
      <c r="BO23" s="107"/>
      <c r="BP23" s="94">
        <f t="shared" si="87"/>
        <v>896</v>
      </c>
      <c r="BQ23" s="100">
        <v>897</v>
      </c>
      <c r="BR23" s="90">
        <v>1</v>
      </c>
      <c r="BS23" s="107"/>
      <c r="BT23" s="94">
        <f t="shared" si="88"/>
        <v>898</v>
      </c>
      <c r="BU23" s="100">
        <v>896</v>
      </c>
      <c r="BV23" s="90">
        <v>1</v>
      </c>
      <c r="BW23" s="107"/>
      <c r="BX23" s="94">
        <f t="shared" si="89"/>
        <v>897</v>
      </c>
      <c r="BY23" s="100">
        <v>895</v>
      </c>
      <c r="BZ23" s="90">
        <v>0</v>
      </c>
      <c r="CA23" s="107"/>
      <c r="CB23" s="94">
        <f t="shared" si="90"/>
        <v>895</v>
      </c>
      <c r="CC23" s="100">
        <v>897</v>
      </c>
      <c r="CD23" s="90">
        <v>1</v>
      </c>
      <c r="CE23" s="107"/>
      <c r="CF23" s="94">
        <f t="shared" si="91"/>
        <v>898</v>
      </c>
      <c r="CG23" s="100">
        <v>896</v>
      </c>
      <c r="CH23" s="90">
        <v>1</v>
      </c>
      <c r="CI23" s="107"/>
      <c r="CJ23" s="94">
        <f t="shared" si="92"/>
        <v>897</v>
      </c>
      <c r="CK23" s="100">
        <v>899</v>
      </c>
      <c r="CL23" s="90">
        <v>1</v>
      </c>
      <c r="CM23" s="107"/>
      <c r="CN23" s="94">
        <f t="shared" si="93"/>
        <v>900</v>
      </c>
      <c r="CO23" s="100">
        <v>901</v>
      </c>
      <c r="CP23" s="90">
        <v>1</v>
      </c>
      <c r="CQ23" s="107"/>
      <c r="CR23" s="94">
        <f t="shared" si="94"/>
        <v>902</v>
      </c>
      <c r="CS23" s="100">
        <v>903</v>
      </c>
      <c r="CT23" s="90">
        <v>1</v>
      </c>
      <c r="CU23" s="107"/>
      <c r="CV23" s="94">
        <f t="shared" si="95"/>
        <v>904</v>
      </c>
      <c r="CW23" s="100">
        <v>901</v>
      </c>
      <c r="CX23" s="90">
        <v>1</v>
      </c>
      <c r="CY23" s="107"/>
      <c r="CZ23" s="94">
        <f t="shared" si="96"/>
        <v>902</v>
      </c>
      <c r="DA23" s="100">
        <v>901</v>
      </c>
      <c r="DB23" s="90">
        <v>1</v>
      </c>
      <c r="DC23" s="107"/>
      <c r="DD23" s="94">
        <f t="shared" si="97"/>
        <v>902</v>
      </c>
      <c r="DE23" s="100">
        <v>901</v>
      </c>
      <c r="DF23" s="90">
        <v>1</v>
      </c>
      <c r="DG23" s="107"/>
      <c r="DH23" s="94">
        <f t="shared" si="98"/>
        <v>902</v>
      </c>
      <c r="DI23" s="100">
        <v>900</v>
      </c>
      <c r="DJ23" s="90">
        <v>1</v>
      </c>
      <c r="DK23" s="107"/>
      <c r="DL23" s="94">
        <f t="shared" si="99"/>
        <v>901</v>
      </c>
      <c r="DM23" s="100">
        <v>903</v>
      </c>
      <c r="DN23" s="90">
        <v>1</v>
      </c>
      <c r="DO23" s="107"/>
      <c r="DP23" s="94">
        <f t="shared" si="100"/>
        <v>904</v>
      </c>
      <c r="DQ23" s="100">
        <v>904</v>
      </c>
      <c r="DR23" s="90">
        <v>1</v>
      </c>
      <c r="DS23" s="107"/>
      <c r="DT23" s="94">
        <f t="shared" si="101"/>
        <v>905</v>
      </c>
      <c r="DU23" s="100">
        <v>905</v>
      </c>
      <c r="DV23" s="90">
        <v>1</v>
      </c>
      <c r="DW23" s="107"/>
      <c r="DX23" s="94">
        <f t="shared" si="102"/>
        <v>906</v>
      </c>
      <c r="DY23" s="100">
        <v>905</v>
      </c>
      <c r="DZ23" s="90">
        <v>1</v>
      </c>
      <c r="EA23" s="107"/>
      <c r="EB23" s="94">
        <f t="shared" si="103"/>
        <v>906</v>
      </c>
      <c r="EC23" s="100">
        <v>904</v>
      </c>
      <c r="ED23" s="90">
        <v>1</v>
      </c>
      <c r="EE23" s="107"/>
      <c r="EF23" s="94">
        <f t="shared" si="104"/>
        <v>905</v>
      </c>
      <c r="EG23" s="100">
        <v>903</v>
      </c>
      <c r="EH23" s="90">
        <v>1</v>
      </c>
      <c r="EI23" s="107"/>
      <c r="EJ23" s="94">
        <f t="shared" si="105"/>
        <v>904</v>
      </c>
      <c r="EK23" s="100">
        <v>902</v>
      </c>
      <c r="EL23" s="90">
        <v>1</v>
      </c>
      <c r="EM23" s="107"/>
      <c r="EN23" s="132">
        <f t="shared" si="106"/>
        <v>903</v>
      </c>
      <c r="EO23" s="100">
        <v>897</v>
      </c>
      <c r="EP23" s="90">
        <v>1</v>
      </c>
      <c r="EQ23" s="107"/>
      <c r="ER23" s="94">
        <f t="shared" si="107"/>
        <v>898</v>
      </c>
    </row>
    <row r="24" spans="1:148" x14ac:dyDescent="0.2">
      <c r="A24" s="116"/>
      <c r="B24" s="125"/>
      <c r="C24" s="6" t="s">
        <v>8</v>
      </c>
      <c r="E24" s="79">
        <f>E20+E22</f>
        <v>6226</v>
      </c>
      <c r="F24" s="84">
        <f>F20+F22</f>
        <v>32</v>
      </c>
      <c r="G24" s="107"/>
      <c r="H24" s="93">
        <f t="shared" si="72"/>
        <v>6258</v>
      </c>
      <c r="I24" s="79">
        <f>I20+I22</f>
        <v>6229</v>
      </c>
      <c r="J24" s="84">
        <f>J20+J22</f>
        <v>32</v>
      </c>
      <c r="K24" s="107"/>
      <c r="L24" s="93">
        <f t="shared" si="73"/>
        <v>6261</v>
      </c>
      <c r="M24" s="79">
        <f>M20+M22</f>
        <v>6240</v>
      </c>
      <c r="N24" s="84">
        <f>N20+N22</f>
        <v>31</v>
      </c>
      <c r="O24" s="107"/>
      <c r="P24" s="93">
        <f t="shared" si="74"/>
        <v>6271</v>
      </c>
      <c r="Q24" s="79">
        <f>Q20+Q22</f>
        <v>6240</v>
      </c>
      <c r="R24" s="84">
        <f>R20+R22</f>
        <v>30</v>
      </c>
      <c r="S24" s="107"/>
      <c r="T24" s="93">
        <f t="shared" si="75"/>
        <v>6270</v>
      </c>
      <c r="U24" s="79">
        <f>U20+U22</f>
        <v>6241</v>
      </c>
      <c r="V24" s="84">
        <f>V20+V22</f>
        <v>31</v>
      </c>
      <c r="W24" s="107"/>
      <c r="X24" s="93">
        <f t="shared" si="76"/>
        <v>6272</v>
      </c>
      <c r="Y24" s="79">
        <f>Y20+Y22</f>
        <v>6261</v>
      </c>
      <c r="Z24" s="84">
        <f>Z20+Z22</f>
        <v>31</v>
      </c>
      <c r="AA24" s="107"/>
      <c r="AB24" s="93">
        <f t="shared" si="77"/>
        <v>6292</v>
      </c>
      <c r="AC24" s="79">
        <f>AC20+AC22</f>
        <v>6264</v>
      </c>
      <c r="AD24" s="84">
        <f>AD20+AD22</f>
        <v>33</v>
      </c>
      <c r="AE24" s="107"/>
      <c r="AF24" s="93">
        <f t="shared" si="78"/>
        <v>6297</v>
      </c>
      <c r="AG24" s="79">
        <f>AG20+AG22</f>
        <v>6261</v>
      </c>
      <c r="AH24" s="84">
        <f>AH20+AH22</f>
        <v>32</v>
      </c>
      <c r="AI24" s="107"/>
      <c r="AJ24" s="93">
        <f t="shared" si="79"/>
        <v>6293</v>
      </c>
      <c r="AK24" s="79">
        <f>AK20+AK22</f>
        <v>6275</v>
      </c>
      <c r="AL24" s="84">
        <f>AL20+AL22</f>
        <v>33</v>
      </c>
      <c r="AM24" s="107"/>
      <c r="AN24" s="93">
        <f t="shared" si="80"/>
        <v>6308</v>
      </c>
      <c r="AO24" s="79">
        <f>AO20+AO22</f>
        <v>6275</v>
      </c>
      <c r="AP24" s="84">
        <f>AP20+AP22</f>
        <v>33</v>
      </c>
      <c r="AQ24" s="107"/>
      <c r="AR24" s="93">
        <f t="shared" si="81"/>
        <v>6308</v>
      </c>
      <c r="AS24" s="79">
        <f>AS20+AS22</f>
        <v>6256</v>
      </c>
      <c r="AT24" s="84">
        <f>AT20+AT22</f>
        <v>35</v>
      </c>
      <c r="AU24" s="107"/>
      <c r="AV24" s="93">
        <f t="shared" si="82"/>
        <v>6291</v>
      </c>
      <c r="AW24" s="79">
        <f>AW20+AW22</f>
        <v>6229</v>
      </c>
      <c r="AX24" s="84">
        <f>AX20+AX22</f>
        <v>38</v>
      </c>
      <c r="AY24" s="107"/>
      <c r="AZ24" s="93">
        <f t="shared" si="83"/>
        <v>6267</v>
      </c>
      <c r="BA24" s="79">
        <f>BA20+BA22</f>
        <v>6223</v>
      </c>
      <c r="BB24" s="84">
        <f>BB20+BB22</f>
        <v>41</v>
      </c>
      <c r="BC24" s="107"/>
      <c r="BD24" s="93">
        <f t="shared" si="84"/>
        <v>6264</v>
      </c>
      <c r="BE24" s="79">
        <f>BE20+BE22</f>
        <v>6215</v>
      </c>
      <c r="BF24" s="84">
        <f>BF20+BF22</f>
        <v>41</v>
      </c>
      <c r="BG24" s="107"/>
      <c r="BH24" s="93">
        <f t="shared" si="85"/>
        <v>6256</v>
      </c>
      <c r="BI24" s="79">
        <f>BI20+BI22</f>
        <v>6198</v>
      </c>
      <c r="BJ24" s="84">
        <f>BJ20+BJ22</f>
        <v>42</v>
      </c>
      <c r="BK24" s="107"/>
      <c r="BL24" s="93">
        <f t="shared" si="86"/>
        <v>6240</v>
      </c>
      <c r="BM24" s="79">
        <f>BM20+BM22</f>
        <v>6210</v>
      </c>
      <c r="BN24" s="84">
        <f>BN20+BN22</f>
        <v>43</v>
      </c>
      <c r="BO24" s="107"/>
      <c r="BP24" s="93">
        <f t="shared" si="87"/>
        <v>6253</v>
      </c>
      <c r="BQ24" s="79">
        <f>BQ20+BQ22</f>
        <v>6212</v>
      </c>
      <c r="BR24" s="84">
        <f>BR20+BR22</f>
        <v>45</v>
      </c>
      <c r="BS24" s="107"/>
      <c r="BT24" s="93">
        <f t="shared" si="88"/>
        <v>6257</v>
      </c>
      <c r="BU24" s="79">
        <f>BU20+BU22</f>
        <v>6201</v>
      </c>
      <c r="BV24" s="84">
        <f>BV20+BV22</f>
        <v>46</v>
      </c>
      <c r="BW24" s="107"/>
      <c r="BX24" s="93">
        <f t="shared" si="89"/>
        <v>6247</v>
      </c>
      <c r="BY24" s="79">
        <f>BY20+BY22</f>
        <v>6195</v>
      </c>
      <c r="BZ24" s="84">
        <f>BZ20+BZ22</f>
        <v>46</v>
      </c>
      <c r="CA24" s="107"/>
      <c r="CB24" s="93">
        <f t="shared" si="90"/>
        <v>6241</v>
      </c>
      <c r="CC24" s="79">
        <f>CC20+CC22</f>
        <v>6195</v>
      </c>
      <c r="CD24" s="84">
        <f>CD20+CD22</f>
        <v>48</v>
      </c>
      <c r="CE24" s="107"/>
      <c r="CF24" s="93">
        <f t="shared" si="91"/>
        <v>6243</v>
      </c>
      <c r="CG24" s="79">
        <f>CG20+CG22</f>
        <v>6205</v>
      </c>
      <c r="CH24" s="84">
        <f>CH20+CH22</f>
        <v>51</v>
      </c>
      <c r="CI24" s="107"/>
      <c r="CJ24" s="93">
        <f t="shared" si="92"/>
        <v>6256</v>
      </c>
      <c r="CK24" s="79">
        <f>CK20+CK22</f>
        <v>6222</v>
      </c>
      <c r="CL24" s="84">
        <f>CL20+CL22</f>
        <v>51</v>
      </c>
      <c r="CM24" s="107"/>
      <c r="CN24" s="93">
        <f t="shared" si="93"/>
        <v>6273</v>
      </c>
      <c r="CO24" s="79">
        <f>CO20+CO22</f>
        <v>6222</v>
      </c>
      <c r="CP24" s="84">
        <f>CP20+CP22</f>
        <v>51</v>
      </c>
      <c r="CQ24" s="107"/>
      <c r="CR24" s="93">
        <f t="shared" si="94"/>
        <v>6273</v>
      </c>
      <c r="CS24" s="79">
        <f>CS20+CS22</f>
        <v>6195</v>
      </c>
      <c r="CT24" s="84">
        <f>CT20+CT22</f>
        <v>51</v>
      </c>
      <c r="CU24" s="107"/>
      <c r="CV24" s="93">
        <f t="shared" si="95"/>
        <v>6246</v>
      </c>
      <c r="CW24" s="79">
        <f>CW20+CW22</f>
        <v>6177</v>
      </c>
      <c r="CX24" s="84">
        <f>CX20+CX22</f>
        <v>52</v>
      </c>
      <c r="CY24" s="107"/>
      <c r="CZ24" s="93">
        <f t="shared" si="96"/>
        <v>6229</v>
      </c>
      <c r="DA24" s="79">
        <f>DA20+DA22</f>
        <v>6176</v>
      </c>
      <c r="DB24" s="84">
        <f>DB20+DB22</f>
        <v>54</v>
      </c>
      <c r="DC24" s="107"/>
      <c r="DD24" s="93">
        <f t="shared" si="97"/>
        <v>6230</v>
      </c>
      <c r="DE24" s="79">
        <f>DE20+DE22</f>
        <v>6173</v>
      </c>
      <c r="DF24" s="84">
        <f>DF20+DF22</f>
        <v>55</v>
      </c>
      <c r="DG24" s="107"/>
      <c r="DH24" s="93">
        <f t="shared" si="98"/>
        <v>6228</v>
      </c>
      <c r="DI24" s="79">
        <f>DI20+DI22</f>
        <v>6174</v>
      </c>
      <c r="DJ24" s="84">
        <f>DJ20+DJ22</f>
        <v>55</v>
      </c>
      <c r="DK24" s="107"/>
      <c r="DL24" s="93">
        <f t="shared" si="99"/>
        <v>6229</v>
      </c>
      <c r="DM24" s="79">
        <f>DM20+DM22</f>
        <v>6183</v>
      </c>
      <c r="DN24" s="84">
        <f>DN20+DN22</f>
        <v>57</v>
      </c>
      <c r="DO24" s="107"/>
      <c r="DP24" s="93">
        <f t="shared" si="100"/>
        <v>6240</v>
      </c>
      <c r="DQ24" s="79">
        <f>DQ20+DQ22</f>
        <v>6174</v>
      </c>
      <c r="DR24" s="84">
        <f>DR20+DR22</f>
        <v>60</v>
      </c>
      <c r="DS24" s="107"/>
      <c r="DT24" s="93">
        <f t="shared" si="101"/>
        <v>6234</v>
      </c>
      <c r="DU24" s="79">
        <f>DU20+DU22</f>
        <v>6158</v>
      </c>
      <c r="DV24" s="84">
        <f>DV20+DV22</f>
        <v>62</v>
      </c>
      <c r="DW24" s="107"/>
      <c r="DX24" s="93">
        <f t="shared" si="102"/>
        <v>6220</v>
      </c>
      <c r="DY24" s="79">
        <f>DY20+DY22</f>
        <v>6155</v>
      </c>
      <c r="DZ24" s="84">
        <f>DZ20+DZ22</f>
        <v>63</v>
      </c>
      <c r="EA24" s="107"/>
      <c r="EB24" s="93">
        <f t="shared" si="103"/>
        <v>6218</v>
      </c>
      <c r="EC24" s="79">
        <f>EC20+EC22</f>
        <v>6146</v>
      </c>
      <c r="ED24" s="84">
        <f>ED20+ED22</f>
        <v>63</v>
      </c>
      <c r="EE24" s="107"/>
      <c r="EF24" s="93">
        <f t="shared" si="104"/>
        <v>6209</v>
      </c>
      <c r="EG24" s="79">
        <f>EG20+EG22</f>
        <v>6149</v>
      </c>
      <c r="EH24" s="84">
        <f>EH20+EH22</f>
        <v>62</v>
      </c>
      <c r="EI24" s="107"/>
      <c r="EJ24" s="93">
        <f t="shared" si="105"/>
        <v>6211</v>
      </c>
      <c r="EK24" s="79">
        <f>EK20+EK22</f>
        <v>6158</v>
      </c>
      <c r="EL24" s="84">
        <f>EL20+EL22</f>
        <v>61</v>
      </c>
      <c r="EM24" s="107"/>
      <c r="EN24" s="131">
        <f t="shared" si="106"/>
        <v>6219</v>
      </c>
      <c r="EO24" s="79">
        <f>EO20+EO22</f>
        <v>6114</v>
      </c>
      <c r="EP24" s="84">
        <f>EP20+EP22</f>
        <v>57</v>
      </c>
      <c r="EQ24" s="107"/>
      <c r="ER24" s="93">
        <f t="shared" si="107"/>
        <v>6171</v>
      </c>
    </row>
    <row r="25" spans="1:148" x14ac:dyDescent="0.2">
      <c r="A25" s="116"/>
      <c r="B25" s="125"/>
      <c r="C25" s="9" t="s">
        <v>11</v>
      </c>
      <c r="E25" s="91">
        <f>E21+E23</f>
        <v>1540</v>
      </c>
      <c r="F25" s="92">
        <f>F21+F23</f>
        <v>3</v>
      </c>
      <c r="G25" s="107"/>
      <c r="H25" s="94">
        <f t="shared" si="72"/>
        <v>1543</v>
      </c>
      <c r="I25" s="91">
        <f>I21+I23</f>
        <v>1534</v>
      </c>
      <c r="J25" s="92">
        <f>J21+J23</f>
        <v>2</v>
      </c>
      <c r="K25" s="107"/>
      <c r="L25" s="94">
        <f t="shared" si="73"/>
        <v>1536</v>
      </c>
      <c r="M25" s="91">
        <f>M21+M23</f>
        <v>1531</v>
      </c>
      <c r="N25" s="92">
        <f>N21+N23</f>
        <v>2</v>
      </c>
      <c r="O25" s="107"/>
      <c r="P25" s="94">
        <f t="shared" si="74"/>
        <v>1533</v>
      </c>
      <c r="Q25" s="91">
        <f>Q21+Q23</f>
        <v>1530</v>
      </c>
      <c r="R25" s="92">
        <f>R21+R23</f>
        <v>2</v>
      </c>
      <c r="S25" s="107"/>
      <c r="T25" s="94">
        <f t="shared" si="75"/>
        <v>1532</v>
      </c>
      <c r="U25" s="91">
        <f>U21+U23</f>
        <v>1539</v>
      </c>
      <c r="V25" s="92">
        <f>V21+V23</f>
        <v>2</v>
      </c>
      <c r="W25" s="107"/>
      <c r="X25" s="94">
        <f t="shared" si="76"/>
        <v>1541</v>
      </c>
      <c r="Y25" s="91">
        <f>Y21+Y23</f>
        <v>1544</v>
      </c>
      <c r="Z25" s="92">
        <f>Z21+Z23</f>
        <v>2</v>
      </c>
      <c r="AA25" s="107"/>
      <c r="AB25" s="94">
        <f t="shared" si="77"/>
        <v>1546</v>
      </c>
      <c r="AC25" s="91">
        <f>AC21+AC23</f>
        <v>1544</v>
      </c>
      <c r="AD25" s="92">
        <f>AD21+AD23</f>
        <v>2</v>
      </c>
      <c r="AE25" s="107"/>
      <c r="AF25" s="94">
        <f t="shared" si="78"/>
        <v>1546</v>
      </c>
      <c r="AG25" s="91">
        <f>AG21+AG23</f>
        <v>1551</v>
      </c>
      <c r="AH25" s="92">
        <f>AH21+AH23</f>
        <v>2</v>
      </c>
      <c r="AI25" s="107"/>
      <c r="AJ25" s="94">
        <f t="shared" si="79"/>
        <v>1553</v>
      </c>
      <c r="AK25" s="91">
        <f>AK21+AK23</f>
        <v>1552</v>
      </c>
      <c r="AL25" s="92">
        <f>AL21+AL23</f>
        <v>2</v>
      </c>
      <c r="AM25" s="107"/>
      <c r="AN25" s="94">
        <f t="shared" si="80"/>
        <v>1554</v>
      </c>
      <c r="AO25" s="91">
        <f>AO21+AO23</f>
        <v>1549</v>
      </c>
      <c r="AP25" s="92">
        <f>AP21+AP23</f>
        <v>2</v>
      </c>
      <c r="AQ25" s="107"/>
      <c r="AR25" s="94">
        <f t="shared" si="81"/>
        <v>1551</v>
      </c>
      <c r="AS25" s="91">
        <f>AS21+AS23</f>
        <v>1543</v>
      </c>
      <c r="AT25" s="92">
        <f>AT21+AT23</f>
        <v>2</v>
      </c>
      <c r="AU25" s="107"/>
      <c r="AV25" s="94">
        <f t="shared" si="82"/>
        <v>1545</v>
      </c>
      <c r="AW25" s="91">
        <f>AW21+AW23</f>
        <v>1542</v>
      </c>
      <c r="AX25" s="92">
        <f>AX21+AX23</f>
        <v>2</v>
      </c>
      <c r="AY25" s="107"/>
      <c r="AZ25" s="94">
        <f t="shared" si="83"/>
        <v>1544</v>
      </c>
      <c r="BA25" s="91">
        <f>BA21+BA23</f>
        <v>1542</v>
      </c>
      <c r="BB25" s="92">
        <f>BB21+BB23</f>
        <v>2</v>
      </c>
      <c r="BC25" s="107"/>
      <c r="BD25" s="94">
        <f t="shared" si="84"/>
        <v>1544</v>
      </c>
      <c r="BE25" s="91">
        <f>BE21+BE23</f>
        <v>1545</v>
      </c>
      <c r="BF25" s="92">
        <f>BF21+BF23</f>
        <v>2</v>
      </c>
      <c r="BG25" s="107"/>
      <c r="BH25" s="94">
        <f t="shared" si="85"/>
        <v>1547</v>
      </c>
      <c r="BI25" s="91">
        <f>BI21+BI23</f>
        <v>1538</v>
      </c>
      <c r="BJ25" s="92">
        <f>BJ21+BJ23</f>
        <v>2</v>
      </c>
      <c r="BK25" s="107"/>
      <c r="BL25" s="94">
        <f t="shared" si="86"/>
        <v>1540</v>
      </c>
      <c r="BM25" s="91">
        <f>BM21+BM23</f>
        <v>1537</v>
      </c>
      <c r="BN25" s="92">
        <f>BN21+BN23</f>
        <v>2</v>
      </c>
      <c r="BO25" s="107"/>
      <c r="BP25" s="94">
        <f t="shared" si="87"/>
        <v>1539</v>
      </c>
      <c r="BQ25" s="91">
        <f>BQ21+BQ23</f>
        <v>1538</v>
      </c>
      <c r="BR25" s="92">
        <f>BR21+BR23</f>
        <v>2</v>
      </c>
      <c r="BS25" s="107"/>
      <c r="BT25" s="94">
        <f t="shared" si="88"/>
        <v>1540</v>
      </c>
      <c r="BU25" s="91">
        <f>BU21+BU23</f>
        <v>1537</v>
      </c>
      <c r="BV25" s="92">
        <f>BV21+BV23</f>
        <v>2</v>
      </c>
      <c r="BW25" s="107"/>
      <c r="BX25" s="94">
        <f t="shared" si="89"/>
        <v>1539</v>
      </c>
      <c r="BY25" s="91">
        <f>BY21+BY23</f>
        <v>1535</v>
      </c>
      <c r="BZ25" s="92">
        <f>BZ21+BZ23</f>
        <v>0</v>
      </c>
      <c r="CA25" s="107"/>
      <c r="CB25" s="94">
        <f t="shared" si="90"/>
        <v>1535</v>
      </c>
      <c r="CC25" s="91">
        <f>CC21+CC23</f>
        <v>1534</v>
      </c>
      <c r="CD25" s="92">
        <f>CD21+CD23</f>
        <v>2</v>
      </c>
      <c r="CE25" s="107"/>
      <c r="CF25" s="94">
        <f t="shared" si="91"/>
        <v>1536</v>
      </c>
      <c r="CG25" s="91">
        <f>CG21+CG23</f>
        <v>1532</v>
      </c>
      <c r="CH25" s="92">
        <f>CH21+CH23</f>
        <v>2</v>
      </c>
      <c r="CI25" s="107"/>
      <c r="CJ25" s="94">
        <f t="shared" si="92"/>
        <v>1534</v>
      </c>
      <c r="CK25" s="91">
        <f>CK21+CK23</f>
        <v>1539</v>
      </c>
      <c r="CL25" s="92">
        <f>CL21+CL23</f>
        <v>2</v>
      </c>
      <c r="CM25" s="107"/>
      <c r="CN25" s="94">
        <f t="shared" si="93"/>
        <v>1541</v>
      </c>
      <c r="CO25" s="91">
        <f>CO21+CO23</f>
        <v>1542</v>
      </c>
      <c r="CP25" s="92">
        <f>CP21+CP23</f>
        <v>2</v>
      </c>
      <c r="CQ25" s="107"/>
      <c r="CR25" s="94">
        <f t="shared" si="94"/>
        <v>1544</v>
      </c>
      <c r="CS25" s="91">
        <f>CS21+CS23</f>
        <v>1543</v>
      </c>
      <c r="CT25" s="92">
        <f>CT21+CT23</f>
        <v>2</v>
      </c>
      <c r="CU25" s="107"/>
      <c r="CV25" s="94">
        <f t="shared" si="95"/>
        <v>1545</v>
      </c>
      <c r="CW25" s="91">
        <f>CW21+CW23</f>
        <v>1540</v>
      </c>
      <c r="CX25" s="92">
        <f>CX21+CX23</f>
        <v>2</v>
      </c>
      <c r="CY25" s="107"/>
      <c r="CZ25" s="94">
        <f t="shared" si="96"/>
        <v>1542</v>
      </c>
      <c r="DA25" s="91">
        <f>DA21+DA23</f>
        <v>1542</v>
      </c>
      <c r="DB25" s="92">
        <f>DB21+DB23</f>
        <v>2</v>
      </c>
      <c r="DC25" s="107"/>
      <c r="DD25" s="94">
        <f t="shared" si="97"/>
        <v>1544</v>
      </c>
      <c r="DE25" s="91">
        <f>DE21+DE23</f>
        <v>1542</v>
      </c>
      <c r="DF25" s="92">
        <f>DF21+DF23</f>
        <v>2</v>
      </c>
      <c r="DG25" s="107"/>
      <c r="DH25" s="94">
        <f t="shared" si="98"/>
        <v>1544</v>
      </c>
      <c r="DI25" s="91">
        <f>DI21+DI23</f>
        <v>1539</v>
      </c>
      <c r="DJ25" s="92">
        <f>DJ21+DJ23</f>
        <v>2</v>
      </c>
      <c r="DK25" s="107"/>
      <c r="DL25" s="94">
        <f t="shared" si="99"/>
        <v>1541</v>
      </c>
      <c r="DM25" s="91">
        <f>DM21+DM23</f>
        <v>1543</v>
      </c>
      <c r="DN25" s="92">
        <f>DN21+DN23</f>
        <v>2</v>
      </c>
      <c r="DO25" s="107"/>
      <c r="DP25" s="94">
        <f t="shared" si="100"/>
        <v>1545</v>
      </c>
      <c r="DQ25" s="91">
        <f>DQ21+DQ23</f>
        <v>1543</v>
      </c>
      <c r="DR25" s="92">
        <f>DR21+DR23</f>
        <v>2</v>
      </c>
      <c r="DS25" s="107"/>
      <c r="DT25" s="94">
        <f t="shared" si="101"/>
        <v>1545</v>
      </c>
      <c r="DU25" s="91">
        <f>DU21+DU23</f>
        <v>1540</v>
      </c>
      <c r="DV25" s="92">
        <f>DV21+DV23</f>
        <v>2</v>
      </c>
      <c r="DW25" s="107"/>
      <c r="DX25" s="94">
        <f t="shared" si="102"/>
        <v>1542</v>
      </c>
      <c r="DY25" s="91">
        <f>DY21+DY23</f>
        <v>1539</v>
      </c>
      <c r="DZ25" s="92">
        <f>DZ21+DZ23</f>
        <v>2</v>
      </c>
      <c r="EA25" s="107"/>
      <c r="EB25" s="94">
        <f t="shared" si="103"/>
        <v>1541</v>
      </c>
      <c r="EC25" s="91">
        <f>EC21+EC23</f>
        <v>1538</v>
      </c>
      <c r="ED25" s="92">
        <f>ED21+ED23</f>
        <v>2</v>
      </c>
      <c r="EE25" s="107"/>
      <c r="EF25" s="94">
        <f t="shared" si="104"/>
        <v>1540</v>
      </c>
      <c r="EG25" s="91">
        <f>EG21+EG23</f>
        <v>1538</v>
      </c>
      <c r="EH25" s="92">
        <f>EH21+EH23</f>
        <v>2</v>
      </c>
      <c r="EI25" s="107"/>
      <c r="EJ25" s="94">
        <f t="shared" si="105"/>
        <v>1540</v>
      </c>
      <c r="EK25" s="91">
        <f>EK21+EK23</f>
        <v>1543</v>
      </c>
      <c r="EL25" s="92">
        <f>EL21+EL23</f>
        <v>2</v>
      </c>
      <c r="EM25" s="107"/>
      <c r="EN25" s="132">
        <f t="shared" si="106"/>
        <v>1545</v>
      </c>
      <c r="EO25" s="91">
        <f>EO21+EO23</f>
        <v>1543</v>
      </c>
      <c r="EP25" s="92">
        <f>EP21+EP23</f>
        <v>2</v>
      </c>
      <c r="EQ25" s="107"/>
      <c r="ER25" s="94">
        <f t="shared" si="107"/>
        <v>1545</v>
      </c>
    </row>
    <row r="26" spans="1:148" x14ac:dyDescent="0.2">
      <c r="A26" s="117"/>
      <c r="B26" s="118" t="s">
        <v>15</v>
      </c>
      <c r="C26" s="119"/>
      <c r="E26" s="74">
        <f>E25/E24*100</f>
        <v>24.734982332155479</v>
      </c>
      <c r="F26" s="77">
        <f>F25/F24*100</f>
        <v>9.375</v>
      </c>
      <c r="G26" s="108"/>
      <c r="H26" s="78">
        <f>H25/H24*100</f>
        <v>24.656439757110899</v>
      </c>
      <c r="I26" s="74">
        <f>I25/I24*100</f>
        <v>24.626745866110131</v>
      </c>
      <c r="J26" s="77">
        <f>J25/J24*100</f>
        <v>6.25</v>
      </c>
      <c r="K26" s="108"/>
      <c r="L26" s="78">
        <f>L25/L24*100</f>
        <v>24.532822232870149</v>
      </c>
      <c r="M26" s="74">
        <f>M25/M24*100</f>
        <v>24.535256410256409</v>
      </c>
      <c r="N26" s="77">
        <f>N25/N24*100</f>
        <v>6.4516129032258061</v>
      </c>
      <c r="O26" s="108"/>
      <c r="P26" s="78">
        <f>P25/P24*100</f>
        <v>24.445861904002552</v>
      </c>
      <c r="Q26" s="74">
        <f>Q25/Q24*100</f>
        <v>24.519230769230766</v>
      </c>
      <c r="R26" s="77">
        <f>R25/R24*100</f>
        <v>6.666666666666667</v>
      </c>
      <c r="S26" s="108"/>
      <c r="T26" s="78">
        <f>T25/T24*100</f>
        <v>24.433811802232857</v>
      </c>
      <c r="U26" s="74">
        <f>U25/U24*100</f>
        <v>24.659509693959301</v>
      </c>
      <c r="V26" s="77">
        <f>V25/V24*100</f>
        <v>6.4516129032258061</v>
      </c>
      <c r="W26" s="108"/>
      <c r="X26" s="78">
        <f>X25/X24*100</f>
        <v>24.569515306122451</v>
      </c>
      <c r="Y26" s="74">
        <f>Y25/Y24*100</f>
        <v>24.660597348666347</v>
      </c>
      <c r="Z26" s="77">
        <f>Z25/Z24*100</f>
        <v>6.4516129032258061</v>
      </c>
      <c r="AA26" s="108"/>
      <c r="AB26" s="78">
        <f>AB25/AB24*100</f>
        <v>24.570883661792752</v>
      </c>
      <c r="AC26" s="74">
        <f>AC25/AC24*100</f>
        <v>24.648786717752238</v>
      </c>
      <c r="AD26" s="77">
        <f>AD25/AD24*100</f>
        <v>6.0606060606060606</v>
      </c>
      <c r="AE26" s="108"/>
      <c r="AF26" s="78">
        <f>AF25/AF24*100</f>
        <v>24.551373670001588</v>
      </c>
      <c r="AG26" s="74">
        <f>AG25/AG24*100</f>
        <v>24.772400574988023</v>
      </c>
      <c r="AH26" s="77">
        <f>AH25/AH24*100</f>
        <v>6.25</v>
      </c>
      <c r="AI26" s="108"/>
      <c r="AJ26" s="78">
        <f>AJ25/AJ24*100</f>
        <v>24.67821388844748</v>
      </c>
      <c r="AK26" s="74">
        <f>AK25/AK24*100</f>
        <v>24.733067729083665</v>
      </c>
      <c r="AL26" s="77">
        <f>AL25/AL24*100</f>
        <v>6.0606060606060606</v>
      </c>
      <c r="AM26" s="108"/>
      <c r="AN26" s="78">
        <f>AN25/AN24*100</f>
        <v>24.635383639822447</v>
      </c>
      <c r="AO26" s="74">
        <f>AO25/AO24*100</f>
        <v>24.685258964143426</v>
      </c>
      <c r="AP26" s="77">
        <f>AP25/AP24*100</f>
        <v>6.0606060606060606</v>
      </c>
      <c r="AQ26" s="108"/>
      <c r="AR26" s="78">
        <f>AR25/AR24*100</f>
        <v>24.587824984147115</v>
      </c>
      <c r="AS26" s="74">
        <f>AS25/AS24*100</f>
        <v>24.664322250639387</v>
      </c>
      <c r="AT26" s="77">
        <f>AT25/AT24*100</f>
        <v>5.7142857142857144</v>
      </c>
      <c r="AU26" s="108"/>
      <c r="AV26" s="78">
        <f>AV25/AV24*100</f>
        <v>24.558893657606102</v>
      </c>
      <c r="AW26" s="74">
        <f>AW25/AW24*100</f>
        <v>24.755177396050733</v>
      </c>
      <c r="AX26" s="77">
        <f>AX25/AX24*100</f>
        <v>5.2631578947368416</v>
      </c>
      <c r="AY26" s="108"/>
      <c r="AZ26" s="78">
        <f>AZ25/AZ24*100</f>
        <v>24.636987394287537</v>
      </c>
      <c r="BA26" s="74">
        <f>BA25/BA24*100</f>
        <v>24.7790454764583</v>
      </c>
      <c r="BB26" s="77">
        <f>BB25/BB24*100</f>
        <v>4.8780487804878048</v>
      </c>
      <c r="BC26" s="108"/>
      <c r="BD26" s="78">
        <f>BD25/BD24*100</f>
        <v>24.648786717752238</v>
      </c>
      <c r="BE26" s="74">
        <f>BE25/BE24*100</f>
        <v>24.8592115848753</v>
      </c>
      <c r="BF26" s="77">
        <f>BF25/BF24*100</f>
        <v>4.8780487804878048</v>
      </c>
      <c r="BG26" s="108"/>
      <c r="BH26" s="78">
        <f>BH25/BH24*100</f>
        <v>24.728260869565215</v>
      </c>
      <c r="BI26" s="74">
        <f>BI25/BI24*100</f>
        <v>24.814456276218134</v>
      </c>
      <c r="BJ26" s="77">
        <f>BJ25/BJ24*100</f>
        <v>4.7619047619047619</v>
      </c>
      <c r="BK26" s="108"/>
      <c r="BL26" s="78">
        <f>BL25/BL24*100</f>
        <v>24.679487179487182</v>
      </c>
      <c r="BM26" s="74">
        <f>BM25/BM24*100</f>
        <v>24.750402576489535</v>
      </c>
      <c r="BN26" s="77">
        <f>BN25/BN24*100</f>
        <v>4.6511627906976747</v>
      </c>
      <c r="BO26" s="108"/>
      <c r="BP26" s="78">
        <f>BP25/BP24*100</f>
        <v>24.612186150647688</v>
      </c>
      <c r="BQ26" s="74">
        <f>BQ25/BQ24*100</f>
        <v>24.758531873792659</v>
      </c>
      <c r="BR26" s="77">
        <f>BR25/BR24*100</f>
        <v>4.4444444444444446</v>
      </c>
      <c r="BS26" s="108"/>
      <c r="BT26" s="78">
        <f>BT25/BT24*100</f>
        <v>24.612434073837303</v>
      </c>
      <c r="BU26" s="74">
        <f>BU25/BU24*100</f>
        <v>24.786324786324787</v>
      </c>
      <c r="BV26" s="77">
        <f>BV25/BV24*100</f>
        <v>4.3478260869565215</v>
      </c>
      <c r="BW26" s="108"/>
      <c r="BX26" s="78">
        <f>BX25/BX24*100</f>
        <v>24.635825196094125</v>
      </c>
      <c r="BY26" s="74">
        <f>BY25/BY24*100</f>
        <v>24.778046811945117</v>
      </c>
      <c r="BZ26" s="77">
        <f>BZ25/BZ24*100</f>
        <v>0</v>
      </c>
      <c r="CA26" s="108"/>
      <c r="CB26" s="78">
        <f>CB25/CB24*100</f>
        <v>24.595417401057524</v>
      </c>
      <c r="CC26" s="74">
        <f>CC25/CC24*100</f>
        <v>24.761904761904763</v>
      </c>
      <c r="CD26" s="77">
        <f>CD25/CD24*100</f>
        <v>4.1666666666666661</v>
      </c>
      <c r="CE26" s="108"/>
      <c r="CF26" s="78">
        <f>CF25/CF24*100</f>
        <v>24.603555982700627</v>
      </c>
      <c r="CG26" s="74">
        <f>CG25/CG24*100</f>
        <v>24.689766317485898</v>
      </c>
      <c r="CH26" s="77">
        <f>CH25/CH24*100</f>
        <v>3.9215686274509802</v>
      </c>
      <c r="CI26" s="108"/>
      <c r="CJ26" s="78">
        <f>CJ25/CJ24*100</f>
        <v>24.520460358056265</v>
      </c>
      <c r="CK26" s="74">
        <f>CK25/CK24*100</f>
        <v>24.734811957569914</v>
      </c>
      <c r="CL26" s="77">
        <f>CL25/CL24*100</f>
        <v>3.9215686274509802</v>
      </c>
      <c r="CM26" s="108"/>
      <c r="CN26" s="78">
        <f>CN25/CN24*100</f>
        <v>24.565598597162442</v>
      </c>
      <c r="CO26" s="74">
        <f>CO25/CO24*100</f>
        <v>24.783027965284475</v>
      </c>
      <c r="CP26" s="77">
        <f>CP25/CP24*100</f>
        <v>3.9215686274509802</v>
      </c>
      <c r="CQ26" s="108"/>
      <c r="CR26" s="78">
        <f>CR25/CR24*100</f>
        <v>24.613422604814282</v>
      </c>
      <c r="CS26" s="74">
        <f>CS25/CS24*100</f>
        <v>24.90718321226796</v>
      </c>
      <c r="CT26" s="77">
        <f>CT25/CT24*100</f>
        <v>3.9215686274509802</v>
      </c>
      <c r="CU26" s="108"/>
      <c r="CV26" s="78">
        <f>CV25/CV24*100</f>
        <v>24.73583093179635</v>
      </c>
      <c r="CW26" s="74">
        <f>CW25/CW24*100</f>
        <v>24.931196373644163</v>
      </c>
      <c r="CX26" s="77">
        <f>CX25/CX24*100</f>
        <v>3.8461538461538463</v>
      </c>
      <c r="CY26" s="108"/>
      <c r="CZ26" s="78">
        <f>CZ25/CZ24*100</f>
        <v>24.755177396050733</v>
      </c>
      <c r="DA26" s="74">
        <f>DA25/DA24*100</f>
        <v>24.967616580310882</v>
      </c>
      <c r="DB26" s="77">
        <f>DB25/DB24*100</f>
        <v>3.7037037037037033</v>
      </c>
      <c r="DC26" s="108"/>
      <c r="DD26" s="78">
        <f>DD25/DD24*100</f>
        <v>24.783306581059389</v>
      </c>
      <c r="DE26" s="74">
        <f>DE25/DE24*100</f>
        <v>24.97975052648631</v>
      </c>
      <c r="DF26" s="77">
        <f>DF25/DF24*100</f>
        <v>3.6363636363636362</v>
      </c>
      <c r="DG26" s="108"/>
      <c r="DH26" s="78">
        <f>DH25/DH24*100</f>
        <v>24.791265253692998</v>
      </c>
      <c r="DI26" s="74">
        <f>DI25/DI24*100</f>
        <v>24.927113702623906</v>
      </c>
      <c r="DJ26" s="77">
        <f>DJ25/DJ24*100</f>
        <v>3.6363636363636362</v>
      </c>
      <c r="DK26" s="108"/>
      <c r="DL26" s="78">
        <f>DL25/DL24*100</f>
        <v>24.739123454808158</v>
      </c>
      <c r="DM26" s="74">
        <f>DM25/DM24*100</f>
        <v>24.955523208798319</v>
      </c>
      <c r="DN26" s="77">
        <f>DN25/DN24*100</f>
        <v>3.5087719298245612</v>
      </c>
      <c r="DO26" s="108"/>
      <c r="DP26" s="78">
        <f>DP25/DP24*100</f>
        <v>24.759615384615387</v>
      </c>
      <c r="DQ26" s="74">
        <f>DQ25/DQ24*100</f>
        <v>24.991901522513768</v>
      </c>
      <c r="DR26" s="77">
        <f>DR25/DR24*100</f>
        <v>3.3333333333333335</v>
      </c>
      <c r="DS26" s="108"/>
      <c r="DT26" s="78">
        <f>DT25/DT24*100</f>
        <v>24.78344562078922</v>
      </c>
      <c r="DU26" s="74">
        <f>DU25/DU24*100</f>
        <v>25.008119519324456</v>
      </c>
      <c r="DV26" s="77">
        <f>DV25/DV24*100</f>
        <v>3.225806451612903</v>
      </c>
      <c r="DW26" s="108"/>
      <c r="DX26" s="78">
        <f>DX25/DX24*100</f>
        <v>24.790996784565916</v>
      </c>
      <c r="DY26" s="74">
        <f>DY25/DY24*100</f>
        <v>25.004061738424042</v>
      </c>
      <c r="DZ26" s="77">
        <f>DZ25/DZ24*100</f>
        <v>3.1746031746031744</v>
      </c>
      <c r="EA26" s="108"/>
      <c r="EB26" s="78">
        <f>EB25/EB24*100</f>
        <v>24.782888388549374</v>
      </c>
      <c r="EC26" s="74">
        <f>EC25/EC24*100</f>
        <v>25.024406117800197</v>
      </c>
      <c r="ED26" s="77">
        <f>ED25/ED24*100</f>
        <v>3.1746031746031744</v>
      </c>
      <c r="EE26" s="108"/>
      <c r="EF26" s="78">
        <f>EF25/EF24*100</f>
        <v>24.80270574971815</v>
      </c>
      <c r="EG26" s="74">
        <f>EG25/EG24*100</f>
        <v>25.012197105220363</v>
      </c>
      <c r="EH26" s="77">
        <f>EH25/EH24*100</f>
        <v>3.225806451612903</v>
      </c>
      <c r="EI26" s="108"/>
      <c r="EJ26" s="78">
        <f>EJ25/EJ24*100</f>
        <v>24.794719046852361</v>
      </c>
      <c r="EK26" s="74">
        <f>EK25/EK24*100</f>
        <v>25.056836635271189</v>
      </c>
      <c r="EL26" s="77">
        <f>EL25/EL24*100</f>
        <v>3.278688524590164</v>
      </c>
      <c r="EM26" s="108"/>
      <c r="EN26" s="130">
        <f>EN25/EN24*100</f>
        <v>24.843222383019778</v>
      </c>
      <c r="EO26" s="74">
        <f>EO25/EO24*100</f>
        <v>25.237160614982006</v>
      </c>
      <c r="EP26" s="77">
        <f>EP25/EP24*100</f>
        <v>3.5087719298245612</v>
      </c>
      <c r="EQ26" s="108"/>
      <c r="ER26" s="78">
        <f>ER25/ER24*100</f>
        <v>25.036460865337872</v>
      </c>
    </row>
    <row r="27" spans="1:148" x14ac:dyDescent="0.2">
      <c r="A27" s="115" t="s">
        <v>12</v>
      </c>
      <c r="B27" s="123" t="s">
        <v>9</v>
      </c>
      <c r="C27" s="123"/>
      <c r="E27" s="55">
        <v>539</v>
      </c>
      <c r="F27" s="38">
        <v>5</v>
      </c>
      <c r="G27" s="53">
        <v>1</v>
      </c>
      <c r="H27" s="45">
        <f>SUM(E27:G27)</f>
        <v>545</v>
      </c>
      <c r="I27" s="55">
        <v>539</v>
      </c>
      <c r="J27" s="38">
        <v>5</v>
      </c>
      <c r="K27" s="53">
        <v>1</v>
      </c>
      <c r="L27" s="45">
        <f>SUM(I27:K27)</f>
        <v>545</v>
      </c>
      <c r="M27" s="55">
        <v>538</v>
      </c>
      <c r="N27" s="38">
        <v>5</v>
      </c>
      <c r="O27" s="53">
        <v>1</v>
      </c>
      <c r="P27" s="45">
        <f>SUM(M27:O27)</f>
        <v>544</v>
      </c>
      <c r="Q27" s="55">
        <v>537</v>
      </c>
      <c r="R27" s="38">
        <v>5</v>
      </c>
      <c r="S27" s="53">
        <v>1</v>
      </c>
      <c r="T27" s="45">
        <f>SUM(Q27:S27)</f>
        <v>543</v>
      </c>
      <c r="U27" s="55">
        <v>536</v>
      </c>
      <c r="V27" s="38">
        <v>5</v>
      </c>
      <c r="W27" s="53">
        <v>1</v>
      </c>
      <c r="X27" s="45">
        <f>SUM(U27:W27)</f>
        <v>542</v>
      </c>
      <c r="Y27" s="55">
        <v>537</v>
      </c>
      <c r="Z27" s="38">
        <v>5</v>
      </c>
      <c r="AA27" s="53">
        <v>1</v>
      </c>
      <c r="AB27" s="45">
        <f>SUM(Y27:AA27)</f>
        <v>543</v>
      </c>
      <c r="AC27" s="55">
        <v>537</v>
      </c>
      <c r="AD27" s="38">
        <v>5</v>
      </c>
      <c r="AE27" s="53">
        <v>1</v>
      </c>
      <c r="AF27" s="45">
        <f>SUM(AC27:AE27)</f>
        <v>543</v>
      </c>
      <c r="AG27" s="55">
        <v>539</v>
      </c>
      <c r="AH27" s="38">
        <v>5</v>
      </c>
      <c r="AI27" s="53">
        <v>1</v>
      </c>
      <c r="AJ27" s="45">
        <f>SUM(AG27:AI27)</f>
        <v>545</v>
      </c>
      <c r="AK27" s="55">
        <v>540</v>
      </c>
      <c r="AL27" s="38">
        <v>5</v>
      </c>
      <c r="AM27" s="53">
        <v>1</v>
      </c>
      <c r="AN27" s="45">
        <f>SUM(AK27:AM27)</f>
        <v>546</v>
      </c>
      <c r="AO27" s="55">
        <v>540</v>
      </c>
      <c r="AP27" s="38">
        <v>5</v>
      </c>
      <c r="AQ27" s="53">
        <v>1</v>
      </c>
      <c r="AR27" s="45">
        <f>SUM(AO27:AQ27)</f>
        <v>546</v>
      </c>
      <c r="AS27" s="55">
        <v>542</v>
      </c>
      <c r="AT27" s="38">
        <v>5</v>
      </c>
      <c r="AU27" s="53">
        <v>1</v>
      </c>
      <c r="AV27" s="45">
        <f>SUM(AS27:AU27)</f>
        <v>548</v>
      </c>
      <c r="AW27" s="55">
        <v>542</v>
      </c>
      <c r="AX27" s="38">
        <v>5</v>
      </c>
      <c r="AY27" s="53">
        <v>1</v>
      </c>
      <c r="AZ27" s="45">
        <f>SUM(AW27:AY27)</f>
        <v>548</v>
      </c>
      <c r="BA27" s="55">
        <v>542</v>
      </c>
      <c r="BB27" s="38">
        <v>5</v>
      </c>
      <c r="BC27" s="53">
        <v>1</v>
      </c>
      <c r="BD27" s="45">
        <f>SUM(BA27:BC27)</f>
        <v>548</v>
      </c>
      <c r="BE27" s="55">
        <v>542</v>
      </c>
      <c r="BF27" s="38">
        <v>5</v>
      </c>
      <c r="BG27" s="53">
        <v>1</v>
      </c>
      <c r="BH27" s="45">
        <f>SUM(BE27:BG27)</f>
        <v>548</v>
      </c>
      <c r="BI27" s="55">
        <v>543</v>
      </c>
      <c r="BJ27" s="38">
        <v>5</v>
      </c>
      <c r="BK27" s="53">
        <v>1</v>
      </c>
      <c r="BL27" s="45">
        <f>SUM(BI27:BK27)</f>
        <v>549</v>
      </c>
      <c r="BM27" s="55">
        <v>543</v>
      </c>
      <c r="BN27" s="38">
        <v>5</v>
      </c>
      <c r="BO27" s="53">
        <v>1</v>
      </c>
      <c r="BP27" s="45">
        <f>SUM(BM27:BO27)</f>
        <v>549</v>
      </c>
      <c r="BQ27" s="55">
        <v>543</v>
      </c>
      <c r="BR27" s="38">
        <v>5</v>
      </c>
      <c r="BS27" s="53">
        <v>1</v>
      </c>
      <c r="BT27" s="45">
        <f>SUM(BQ27:BS27)</f>
        <v>549</v>
      </c>
      <c r="BU27" s="55">
        <v>546</v>
      </c>
      <c r="BV27" s="38">
        <v>5</v>
      </c>
      <c r="BW27" s="53">
        <v>1</v>
      </c>
      <c r="BX27" s="45">
        <f>SUM(BU27:BW27)</f>
        <v>552</v>
      </c>
      <c r="BY27" s="55">
        <v>546</v>
      </c>
      <c r="BZ27" s="38">
        <v>5</v>
      </c>
      <c r="CA27" s="53">
        <v>1</v>
      </c>
      <c r="CB27" s="45">
        <f>SUM(BY27:CA27)</f>
        <v>552</v>
      </c>
      <c r="CC27" s="55">
        <v>547</v>
      </c>
      <c r="CD27" s="38">
        <v>5</v>
      </c>
      <c r="CE27" s="53">
        <v>1</v>
      </c>
      <c r="CF27" s="45">
        <f>SUM(CC27:CE27)</f>
        <v>553</v>
      </c>
      <c r="CG27" s="55">
        <v>547</v>
      </c>
      <c r="CH27" s="38">
        <v>3</v>
      </c>
      <c r="CI27" s="53">
        <v>1</v>
      </c>
      <c r="CJ27" s="45">
        <f>SUM(CG27:CI27)</f>
        <v>551</v>
      </c>
      <c r="CK27" s="55">
        <v>551</v>
      </c>
      <c r="CL27" s="38">
        <v>3</v>
      </c>
      <c r="CM27" s="53">
        <v>1</v>
      </c>
      <c r="CN27" s="45">
        <f>SUM(CK27:CM27)</f>
        <v>555</v>
      </c>
      <c r="CO27" s="55">
        <v>551</v>
      </c>
      <c r="CP27" s="38">
        <v>3</v>
      </c>
      <c r="CQ27" s="53">
        <v>1</v>
      </c>
      <c r="CR27" s="45">
        <f>SUM(CO27:CQ27)</f>
        <v>555</v>
      </c>
      <c r="CS27" s="55">
        <v>550</v>
      </c>
      <c r="CT27" s="38">
        <v>3</v>
      </c>
      <c r="CU27" s="53">
        <v>2</v>
      </c>
      <c r="CV27" s="45">
        <f>SUM(CS27:CU27)</f>
        <v>555</v>
      </c>
      <c r="CW27" s="55">
        <v>551</v>
      </c>
      <c r="CX27" s="38">
        <v>3</v>
      </c>
      <c r="CY27" s="53">
        <v>2</v>
      </c>
      <c r="CZ27" s="45">
        <f>SUM(CW27:CY27)</f>
        <v>556</v>
      </c>
      <c r="DA27" s="55">
        <v>548</v>
      </c>
      <c r="DB27" s="38">
        <v>0</v>
      </c>
      <c r="DC27" s="53">
        <v>2</v>
      </c>
      <c r="DD27" s="45">
        <f>SUM(DA27:DC27)</f>
        <v>550</v>
      </c>
      <c r="DE27" s="55">
        <v>549</v>
      </c>
      <c r="DF27" s="38">
        <v>0</v>
      </c>
      <c r="DG27" s="53">
        <v>1</v>
      </c>
      <c r="DH27" s="45">
        <f>SUM(DE27:DG27)</f>
        <v>550</v>
      </c>
      <c r="DI27" s="55">
        <v>550</v>
      </c>
      <c r="DJ27" s="38">
        <v>0</v>
      </c>
      <c r="DK27" s="53">
        <v>1</v>
      </c>
      <c r="DL27" s="45">
        <f>SUM(DI27:DK27)</f>
        <v>551</v>
      </c>
      <c r="DM27" s="55">
        <v>551</v>
      </c>
      <c r="DN27" s="38">
        <v>3</v>
      </c>
      <c r="DO27" s="53">
        <v>1</v>
      </c>
      <c r="DP27" s="45">
        <f>SUM(DM27:DO27)</f>
        <v>555</v>
      </c>
      <c r="DQ27" s="55">
        <v>552</v>
      </c>
      <c r="DR27" s="38">
        <v>3</v>
      </c>
      <c r="DS27" s="53">
        <v>1</v>
      </c>
      <c r="DT27" s="45">
        <f>SUM(DQ27:DS27)</f>
        <v>556</v>
      </c>
      <c r="DU27" s="55">
        <v>553</v>
      </c>
      <c r="DV27" s="38">
        <v>3</v>
      </c>
      <c r="DW27" s="53">
        <v>1</v>
      </c>
      <c r="DX27" s="45">
        <f>SUM(DU27:DW27)</f>
        <v>557</v>
      </c>
      <c r="DY27" s="55">
        <v>555</v>
      </c>
      <c r="DZ27" s="38">
        <v>3</v>
      </c>
      <c r="EA27" s="53">
        <v>1</v>
      </c>
      <c r="EB27" s="45">
        <f>SUM(DY27:EA27)</f>
        <v>559</v>
      </c>
      <c r="EC27" s="55">
        <v>555</v>
      </c>
      <c r="ED27" s="38">
        <v>3</v>
      </c>
      <c r="EE27" s="53">
        <v>1</v>
      </c>
      <c r="EF27" s="45">
        <f>SUM(EC27:EE27)</f>
        <v>559</v>
      </c>
      <c r="EG27" s="55">
        <v>554</v>
      </c>
      <c r="EH27" s="38">
        <v>3</v>
      </c>
      <c r="EI27" s="53">
        <v>1</v>
      </c>
      <c r="EJ27" s="45">
        <f>SUM(EG27:EI27)</f>
        <v>558</v>
      </c>
      <c r="EK27" s="55">
        <v>553</v>
      </c>
      <c r="EL27" s="38">
        <v>3</v>
      </c>
      <c r="EM27" s="53">
        <v>1</v>
      </c>
      <c r="EN27" s="67">
        <f>SUM(EK27:EM27)</f>
        <v>557</v>
      </c>
      <c r="EO27" s="55">
        <v>555</v>
      </c>
      <c r="EP27" s="38">
        <v>3</v>
      </c>
      <c r="EQ27" s="53">
        <v>1</v>
      </c>
      <c r="ER27" s="45">
        <f>SUM(EO27:EQ27)</f>
        <v>559</v>
      </c>
    </row>
    <row r="28" spans="1:148" x14ac:dyDescent="0.2">
      <c r="A28" s="116"/>
      <c r="B28" s="125" t="s">
        <v>10</v>
      </c>
      <c r="C28" s="6" t="s">
        <v>6</v>
      </c>
      <c r="E28" s="88">
        <v>733</v>
      </c>
      <c r="F28" s="89">
        <v>5</v>
      </c>
      <c r="G28" s="106"/>
      <c r="H28" s="81">
        <f t="shared" ref="H28:H33" si="108">E28+F28</f>
        <v>738</v>
      </c>
      <c r="I28" s="88">
        <v>732</v>
      </c>
      <c r="J28" s="89">
        <v>5</v>
      </c>
      <c r="K28" s="106"/>
      <c r="L28" s="81">
        <f t="shared" ref="L28:L33" si="109">I28+J28</f>
        <v>737</v>
      </c>
      <c r="M28" s="88">
        <v>732</v>
      </c>
      <c r="N28" s="89">
        <v>5</v>
      </c>
      <c r="O28" s="106"/>
      <c r="P28" s="81">
        <f t="shared" ref="P28:P33" si="110">M28+N28</f>
        <v>737</v>
      </c>
      <c r="Q28" s="88">
        <v>729</v>
      </c>
      <c r="R28" s="89">
        <v>5</v>
      </c>
      <c r="S28" s="106"/>
      <c r="T28" s="81">
        <f t="shared" ref="T28:T33" si="111">Q28+R28</f>
        <v>734</v>
      </c>
      <c r="U28" s="88">
        <v>728</v>
      </c>
      <c r="V28" s="89">
        <v>5</v>
      </c>
      <c r="W28" s="106"/>
      <c r="X28" s="81">
        <f t="shared" ref="X28:X33" si="112">U28+V28</f>
        <v>733</v>
      </c>
      <c r="Y28" s="88">
        <v>727</v>
      </c>
      <c r="Z28" s="89">
        <v>5</v>
      </c>
      <c r="AA28" s="106"/>
      <c r="AB28" s="81">
        <f t="shared" ref="AB28:AB33" si="113">Y28+Z28</f>
        <v>732</v>
      </c>
      <c r="AC28" s="88">
        <v>722</v>
      </c>
      <c r="AD28" s="89">
        <v>5</v>
      </c>
      <c r="AE28" s="106"/>
      <c r="AF28" s="81">
        <f t="shared" ref="AF28:AF33" si="114">AC28+AD28</f>
        <v>727</v>
      </c>
      <c r="AG28" s="88">
        <v>722</v>
      </c>
      <c r="AH28" s="89">
        <v>5</v>
      </c>
      <c r="AI28" s="106"/>
      <c r="AJ28" s="81">
        <f t="shared" ref="AJ28:AJ33" si="115">AG28+AH28</f>
        <v>727</v>
      </c>
      <c r="AK28" s="88">
        <v>721</v>
      </c>
      <c r="AL28" s="89">
        <v>5</v>
      </c>
      <c r="AM28" s="106"/>
      <c r="AN28" s="81">
        <f t="shared" ref="AN28:AN33" si="116">AK28+AL28</f>
        <v>726</v>
      </c>
      <c r="AO28" s="88">
        <v>718</v>
      </c>
      <c r="AP28" s="89">
        <v>5</v>
      </c>
      <c r="AQ28" s="106"/>
      <c r="AR28" s="81">
        <f t="shared" ref="AR28:AR33" si="117">AO28+AP28</f>
        <v>723</v>
      </c>
      <c r="AS28" s="88">
        <v>717</v>
      </c>
      <c r="AT28" s="89">
        <v>5</v>
      </c>
      <c r="AU28" s="106"/>
      <c r="AV28" s="81">
        <f t="shared" ref="AV28:AV33" si="118">AS28+AT28</f>
        <v>722</v>
      </c>
      <c r="AW28" s="88">
        <v>713</v>
      </c>
      <c r="AX28" s="89">
        <v>5</v>
      </c>
      <c r="AY28" s="106"/>
      <c r="AZ28" s="81">
        <f t="shared" ref="AZ28:AZ33" si="119">AW28+AX28</f>
        <v>718</v>
      </c>
      <c r="BA28" s="88">
        <v>716</v>
      </c>
      <c r="BB28" s="89">
        <v>5</v>
      </c>
      <c r="BC28" s="106"/>
      <c r="BD28" s="81">
        <f t="shared" ref="BD28:BD33" si="120">BA28+BB28</f>
        <v>721</v>
      </c>
      <c r="BE28" s="88">
        <v>712</v>
      </c>
      <c r="BF28" s="89">
        <v>5</v>
      </c>
      <c r="BG28" s="106"/>
      <c r="BH28" s="81">
        <f t="shared" ref="BH28:BH33" si="121">BE28+BF28</f>
        <v>717</v>
      </c>
      <c r="BI28" s="88">
        <v>714</v>
      </c>
      <c r="BJ28" s="89">
        <v>5</v>
      </c>
      <c r="BK28" s="106"/>
      <c r="BL28" s="81">
        <f t="shared" ref="BL28:BL33" si="122">BI28+BJ28</f>
        <v>719</v>
      </c>
      <c r="BM28" s="88">
        <v>713</v>
      </c>
      <c r="BN28" s="89">
        <v>5</v>
      </c>
      <c r="BO28" s="106"/>
      <c r="BP28" s="81">
        <f t="shared" ref="BP28:BP33" si="123">BM28+BN28</f>
        <v>718</v>
      </c>
      <c r="BQ28" s="88">
        <v>716</v>
      </c>
      <c r="BR28" s="89">
        <v>5</v>
      </c>
      <c r="BS28" s="106"/>
      <c r="BT28" s="81">
        <f t="shared" ref="BT28:BT33" si="124">BQ28+BR28</f>
        <v>721</v>
      </c>
      <c r="BU28" s="88">
        <v>716</v>
      </c>
      <c r="BV28" s="89">
        <v>5</v>
      </c>
      <c r="BW28" s="106"/>
      <c r="BX28" s="81">
        <f t="shared" ref="BX28:BX33" si="125">BU28+BV28</f>
        <v>721</v>
      </c>
      <c r="BY28" s="88">
        <v>713</v>
      </c>
      <c r="BZ28" s="89">
        <v>5</v>
      </c>
      <c r="CA28" s="106"/>
      <c r="CB28" s="81">
        <f t="shared" ref="CB28:CB33" si="126">BY28+BZ28</f>
        <v>718</v>
      </c>
      <c r="CC28" s="88">
        <v>712</v>
      </c>
      <c r="CD28" s="89">
        <v>5</v>
      </c>
      <c r="CE28" s="106"/>
      <c r="CF28" s="81">
        <f t="shared" ref="CF28:CF33" si="127">CC28+CD28</f>
        <v>717</v>
      </c>
      <c r="CG28" s="88">
        <v>710</v>
      </c>
      <c r="CH28" s="89">
        <v>3</v>
      </c>
      <c r="CI28" s="106"/>
      <c r="CJ28" s="81">
        <f t="shared" ref="CJ28:CJ33" si="128">CG28+CH28</f>
        <v>713</v>
      </c>
      <c r="CK28" s="88">
        <v>714</v>
      </c>
      <c r="CL28" s="89">
        <v>3</v>
      </c>
      <c r="CM28" s="106"/>
      <c r="CN28" s="81">
        <f t="shared" ref="CN28:CN33" si="129">CK28+CL28</f>
        <v>717</v>
      </c>
      <c r="CO28" s="88">
        <v>713</v>
      </c>
      <c r="CP28" s="89">
        <v>3</v>
      </c>
      <c r="CQ28" s="106"/>
      <c r="CR28" s="81">
        <f t="shared" ref="CR28:CR33" si="130">CO28+CP28</f>
        <v>716</v>
      </c>
      <c r="CS28" s="88">
        <v>709</v>
      </c>
      <c r="CT28" s="89">
        <v>3</v>
      </c>
      <c r="CU28" s="106"/>
      <c r="CV28" s="81">
        <f t="shared" ref="CV28:CV33" si="131">CS28+CT28</f>
        <v>712</v>
      </c>
      <c r="CW28" s="88">
        <v>708</v>
      </c>
      <c r="CX28" s="89">
        <v>3</v>
      </c>
      <c r="CY28" s="106"/>
      <c r="CZ28" s="81">
        <f t="shared" ref="CZ28:CZ33" si="132">CW28+CX28</f>
        <v>711</v>
      </c>
      <c r="DA28" s="88">
        <v>708</v>
      </c>
      <c r="DB28" s="89">
        <v>0</v>
      </c>
      <c r="DC28" s="106"/>
      <c r="DD28" s="81">
        <f t="shared" ref="DD28:DD33" si="133">DA28+DB28</f>
        <v>708</v>
      </c>
      <c r="DE28" s="88">
        <v>706</v>
      </c>
      <c r="DF28" s="89">
        <v>0</v>
      </c>
      <c r="DG28" s="106"/>
      <c r="DH28" s="81">
        <f t="shared" ref="DH28:DH33" si="134">DE28+DF28</f>
        <v>706</v>
      </c>
      <c r="DI28" s="88">
        <v>707</v>
      </c>
      <c r="DJ28" s="89">
        <v>0</v>
      </c>
      <c r="DK28" s="106"/>
      <c r="DL28" s="81">
        <f t="shared" ref="DL28:DL33" si="135">DI28+DJ28</f>
        <v>707</v>
      </c>
      <c r="DM28" s="88">
        <v>708</v>
      </c>
      <c r="DN28" s="89">
        <v>3</v>
      </c>
      <c r="DO28" s="106"/>
      <c r="DP28" s="81">
        <f t="shared" ref="DP28:DP33" si="136">DM28+DN28</f>
        <v>711</v>
      </c>
      <c r="DQ28" s="88">
        <v>706</v>
      </c>
      <c r="DR28" s="89">
        <v>3</v>
      </c>
      <c r="DS28" s="106"/>
      <c r="DT28" s="81">
        <f t="shared" ref="DT28:DT33" si="137">DQ28+DR28</f>
        <v>709</v>
      </c>
      <c r="DU28" s="88">
        <v>703</v>
      </c>
      <c r="DV28" s="89">
        <v>3</v>
      </c>
      <c r="DW28" s="106"/>
      <c r="DX28" s="81">
        <f t="shared" ref="DX28:DX33" si="138">DU28+DV28</f>
        <v>706</v>
      </c>
      <c r="DY28" s="88">
        <v>702</v>
      </c>
      <c r="DZ28" s="89">
        <v>3</v>
      </c>
      <c r="EA28" s="106"/>
      <c r="EB28" s="81">
        <f t="shared" ref="EB28:EB33" si="139">DY28+DZ28</f>
        <v>705</v>
      </c>
      <c r="EC28" s="88">
        <v>700</v>
      </c>
      <c r="ED28" s="89">
        <v>3</v>
      </c>
      <c r="EE28" s="106"/>
      <c r="EF28" s="81">
        <f t="shared" ref="EF28:EF33" si="140">EC28+ED28</f>
        <v>703</v>
      </c>
      <c r="EG28" s="88">
        <v>695</v>
      </c>
      <c r="EH28" s="89">
        <v>3</v>
      </c>
      <c r="EI28" s="106"/>
      <c r="EJ28" s="81">
        <f t="shared" ref="EJ28:EJ33" si="141">EG28+EH28</f>
        <v>698</v>
      </c>
      <c r="EK28" s="88">
        <v>695</v>
      </c>
      <c r="EL28" s="89">
        <v>3</v>
      </c>
      <c r="EM28" s="106"/>
      <c r="EN28" s="128">
        <f t="shared" ref="EN28:EN33" si="142">EK28+EL28</f>
        <v>698</v>
      </c>
      <c r="EO28" s="88">
        <v>691</v>
      </c>
      <c r="EP28" s="89">
        <v>3</v>
      </c>
      <c r="EQ28" s="106"/>
      <c r="ER28" s="81">
        <f t="shared" ref="ER28:ER33" si="143">EO28+EP28</f>
        <v>694</v>
      </c>
    </row>
    <row r="29" spans="1:148" x14ac:dyDescent="0.2">
      <c r="A29" s="116"/>
      <c r="B29" s="125"/>
      <c r="C29" s="9" t="s">
        <v>11</v>
      </c>
      <c r="E29" s="85">
        <v>270</v>
      </c>
      <c r="F29" s="90">
        <v>0</v>
      </c>
      <c r="G29" s="107"/>
      <c r="H29" s="76">
        <f t="shared" si="108"/>
        <v>270</v>
      </c>
      <c r="I29" s="85">
        <v>272</v>
      </c>
      <c r="J29" s="90">
        <v>0</v>
      </c>
      <c r="K29" s="107"/>
      <c r="L29" s="76">
        <f t="shared" si="109"/>
        <v>272</v>
      </c>
      <c r="M29" s="85">
        <v>273</v>
      </c>
      <c r="N29" s="90">
        <v>0</v>
      </c>
      <c r="O29" s="107"/>
      <c r="P29" s="76">
        <f t="shared" si="110"/>
        <v>273</v>
      </c>
      <c r="Q29" s="85">
        <v>271</v>
      </c>
      <c r="R29" s="90">
        <v>0</v>
      </c>
      <c r="S29" s="107"/>
      <c r="T29" s="76">
        <f t="shared" si="111"/>
        <v>271</v>
      </c>
      <c r="U29" s="85">
        <v>271</v>
      </c>
      <c r="V29" s="90">
        <v>0</v>
      </c>
      <c r="W29" s="107"/>
      <c r="X29" s="76">
        <f t="shared" si="112"/>
        <v>271</v>
      </c>
      <c r="Y29" s="85">
        <v>271</v>
      </c>
      <c r="Z29" s="90">
        <v>0</v>
      </c>
      <c r="AA29" s="107"/>
      <c r="AB29" s="76">
        <f t="shared" si="113"/>
        <v>271</v>
      </c>
      <c r="AC29" s="85">
        <v>268</v>
      </c>
      <c r="AD29" s="90">
        <v>0</v>
      </c>
      <c r="AE29" s="107"/>
      <c r="AF29" s="76">
        <f t="shared" si="114"/>
        <v>268</v>
      </c>
      <c r="AG29" s="85">
        <v>271</v>
      </c>
      <c r="AH29" s="90">
        <v>0</v>
      </c>
      <c r="AI29" s="107"/>
      <c r="AJ29" s="76">
        <f t="shared" si="115"/>
        <v>271</v>
      </c>
      <c r="AK29" s="85">
        <v>270</v>
      </c>
      <c r="AL29" s="90">
        <v>0</v>
      </c>
      <c r="AM29" s="107"/>
      <c r="AN29" s="76">
        <f t="shared" si="116"/>
        <v>270</v>
      </c>
      <c r="AO29" s="85">
        <v>270</v>
      </c>
      <c r="AP29" s="90">
        <v>0</v>
      </c>
      <c r="AQ29" s="107"/>
      <c r="AR29" s="76">
        <f t="shared" si="117"/>
        <v>270</v>
      </c>
      <c r="AS29" s="85">
        <v>268</v>
      </c>
      <c r="AT29" s="90">
        <v>0</v>
      </c>
      <c r="AU29" s="107"/>
      <c r="AV29" s="76">
        <f t="shared" si="118"/>
        <v>268</v>
      </c>
      <c r="AW29" s="85">
        <v>266</v>
      </c>
      <c r="AX29" s="90">
        <v>0</v>
      </c>
      <c r="AY29" s="107"/>
      <c r="AZ29" s="76">
        <f t="shared" si="119"/>
        <v>266</v>
      </c>
      <c r="BA29" s="85">
        <v>266</v>
      </c>
      <c r="BB29" s="90">
        <v>0</v>
      </c>
      <c r="BC29" s="107"/>
      <c r="BD29" s="76">
        <f t="shared" si="120"/>
        <v>266</v>
      </c>
      <c r="BE29" s="85">
        <v>268</v>
      </c>
      <c r="BF29" s="90">
        <v>0</v>
      </c>
      <c r="BG29" s="107"/>
      <c r="BH29" s="76">
        <f t="shared" si="121"/>
        <v>268</v>
      </c>
      <c r="BI29" s="85">
        <v>270</v>
      </c>
      <c r="BJ29" s="90">
        <v>0</v>
      </c>
      <c r="BK29" s="107"/>
      <c r="BL29" s="76">
        <f t="shared" si="122"/>
        <v>270</v>
      </c>
      <c r="BM29" s="85">
        <v>270</v>
      </c>
      <c r="BN29" s="90">
        <v>0</v>
      </c>
      <c r="BO29" s="107"/>
      <c r="BP29" s="76">
        <f t="shared" si="123"/>
        <v>270</v>
      </c>
      <c r="BQ29" s="85">
        <v>271</v>
      </c>
      <c r="BR29" s="90">
        <v>0</v>
      </c>
      <c r="BS29" s="107"/>
      <c r="BT29" s="76">
        <f t="shared" si="124"/>
        <v>271</v>
      </c>
      <c r="BU29" s="85">
        <v>275</v>
      </c>
      <c r="BV29" s="90">
        <v>0</v>
      </c>
      <c r="BW29" s="107"/>
      <c r="BX29" s="76">
        <f t="shared" si="125"/>
        <v>275</v>
      </c>
      <c r="BY29" s="85">
        <v>275</v>
      </c>
      <c r="BZ29" s="90">
        <v>0</v>
      </c>
      <c r="CA29" s="107"/>
      <c r="CB29" s="76">
        <f t="shared" si="126"/>
        <v>275</v>
      </c>
      <c r="CC29" s="85">
        <v>275</v>
      </c>
      <c r="CD29" s="90">
        <v>0</v>
      </c>
      <c r="CE29" s="107"/>
      <c r="CF29" s="76">
        <f t="shared" si="127"/>
        <v>275</v>
      </c>
      <c r="CG29" s="85">
        <v>272</v>
      </c>
      <c r="CH29" s="90">
        <v>0</v>
      </c>
      <c r="CI29" s="107"/>
      <c r="CJ29" s="76">
        <f t="shared" si="128"/>
        <v>272</v>
      </c>
      <c r="CK29" s="85">
        <v>271</v>
      </c>
      <c r="CL29" s="90">
        <v>0</v>
      </c>
      <c r="CM29" s="107"/>
      <c r="CN29" s="76">
        <f t="shared" si="129"/>
        <v>271</v>
      </c>
      <c r="CO29" s="85">
        <v>273</v>
      </c>
      <c r="CP29" s="90">
        <v>0</v>
      </c>
      <c r="CQ29" s="107"/>
      <c r="CR29" s="76">
        <f t="shared" si="130"/>
        <v>273</v>
      </c>
      <c r="CS29" s="85">
        <v>272</v>
      </c>
      <c r="CT29" s="90">
        <v>0</v>
      </c>
      <c r="CU29" s="107"/>
      <c r="CV29" s="76">
        <f t="shared" si="131"/>
        <v>272</v>
      </c>
      <c r="CW29" s="85">
        <v>271</v>
      </c>
      <c r="CX29" s="90">
        <v>0</v>
      </c>
      <c r="CY29" s="107"/>
      <c r="CZ29" s="76">
        <f t="shared" si="132"/>
        <v>271</v>
      </c>
      <c r="DA29" s="85">
        <v>274</v>
      </c>
      <c r="DB29" s="90">
        <v>0</v>
      </c>
      <c r="DC29" s="107"/>
      <c r="DD29" s="76">
        <f t="shared" si="133"/>
        <v>274</v>
      </c>
      <c r="DE29" s="85">
        <v>274</v>
      </c>
      <c r="DF29" s="90">
        <v>0</v>
      </c>
      <c r="DG29" s="107"/>
      <c r="DH29" s="76">
        <f t="shared" si="134"/>
        <v>274</v>
      </c>
      <c r="DI29" s="85">
        <v>274</v>
      </c>
      <c r="DJ29" s="90">
        <v>0</v>
      </c>
      <c r="DK29" s="107"/>
      <c r="DL29" s="76">
        <f t="shared" si="135"/>
        <v>274</v>
      </c>
      <c r="DM29" s="85">
        <v>275</v>
      </c>
      <c r="DN29" s="90">
        <v>0</v>
      </c>
      <c r="DO29" s="107"/>
      <c r="DP29" s="76">
        <f t="shared" si="136"/>
        <v>275</v>
      </c>
      <c r="DQ29" s="85">
        <v>276</v>
      </c>
      <c r="DR29" s="90">
        <v>0</v>
      </c>
      <c r="DS29" s="107"/>
      <c r="DT29" s="76">
        <f t="shared" si="137"/>
        <v>276</v>
      </c>
      <c r="DU29" s="85">
        <v>275</v>
      </c>
      <c r="DV29" s="90">
        <v>0</v>
      </c>
      <c r="DW29" s="107"/>
      <c r="DX29" s="76">
        <f t="shared" si="138"/>
        <v>275</v>
      </c>
      <c r="DY29" s="85">
        <v>275</v>
      </c>
      <c r="DZ29" s="90">
        <v>0</v>
      </c>
      <c r="EA29" s="107"/>
      <c r="EB29" s="76">
        <f t="shared" si="139"/>
        <v>275</v>
      </c>
      <c r="EC29" s="85">
        <v>276</v>
      </c>
      <c r="ED29" s="90">
        <v>0</v>
      </c>
      <c r="EE29" s="107"/>
      <c r="EF29" s="76">
        <f t="shared" si="140"/>
        <v>276</v>
      </c>
      <c r="EG29" s="85">
        <v>275</v>
      </c>
      <c r="EH29" s="90">
        <v>0</v>
      </c>
      <c r="EI29" s="107"/>
      <c r="EJ29" s="76">
        <f t="shared" si="141"/>
        <v>275</v>
      </c>
      <c r="EK29" s="85">
        <v>275</v>
      </c>
      <c r="EL29" s="90">
        <v>0</v>
      </c>
      <c r="EM29" s="107"/>
      <c r="EN29" s="129">
        <f t="shared" si="142"/>
        <v>275</v>
      </c>
      <c r="EO29" s="85">
        <v>273</v>
      </c>
      <c r="EP29" s="90">
        <v>0</v>
      </c>
      <c r="EQ29" s="107"/>
      <c r="ER29" s="76">
        <f t="shared" si="143"/>
        <v>273</v>
      </c>
    </row>
    <row r="30" spans="1:148" x14ac:dyDescent="0.2">
      <c r="A30" s="116"/>
      <c r="B30" s="125"/>
      <c r="C30" s="6" t="s">
        <v>7</v>
      </c>
      <c r="E30" s="88">
        <v>764</v>
      </c>
      <c r="F30" s="89">
        <v>1</v>
      </c>
      <c r="G30" s="107"/>
      <c r="H30" s="93">
        <f t="shared" si="108"/>
        <v>765</v>
      </c>
      <c r="I30" s="88">
        <v>761</v>
      </c>
      <c r="J30" s="89">
        <v>1</v>
      </c>
      <c r="K30" s="107"/>
      <c r="L30" s="93">
        <f t="shared" si="109"/>
        <v>762</v>
      </c>
      <c r="M30" s="88">
        <v>761</v>
      </c>
      <c r="N30" s="89">
        <v>1</v>
      </c>
      <c r="O30" s="107"/>
      <c r="P30" s="93">
        <f t="shared" si="110"/>
        <v>762</v>
      </c>
      <c r="Q30" s="88">
        <v>761</v>
      </c>
      <c r="R30" s="89">
        <v>1</v>
      </c>
      <c r="S30" s="107"/>
      <c r="T30" s="93">
        <f t="shared" si="111"/>
        <v>762</v>
      </c>
      <c r="U30" s="88">
        <v>757</v>
      </c>
      <c r="V30" s="89">
        <v>1</v>
      </c>
      <c r="W30" s="107"/>
      <c r="X30" s="93">
        <f t="shared" si="112"/>
        <v>758</v>
      </c>
      <c r="Y30" s="88">
        <v>756</v>
      </c>
      <c r="Z30" s="89">
        <v>1</v>
      </c>
      <c r="AA30" s="107"/>
      <c r="AB30" s="93">
        <f t="shared" si="113"/>
        <v>757</v>
      </c>
      <c r="AC30" s="88">
        <v>752</v>
      </c>
      <c r="AD30" s="89">
        <v>1</v>
      </c>
      <c r="AE30" s="107"/>
      <c r="AF30" s="93">
        <f t="shared" si="114"/>
        <v>753</v>
      </c>
      <c r="AG30" s="88">
        <v>753</v>
      </c>
      <c r="AH30" s="89">
        <v>1</v>
      </c>
      <c r="AI30" s="107"/>
      <c r="AJ30" s="93">
        <f t="shared" si="115"/>
        <v>754</v>
      </c>
      <c r="AK30" s="88">
        <v>751</v>
      </c>
      <c r="AL30" s="89">
        <v>1</v>
      </c>
      <c r="AM30" s="107"/>
      <c r="AN30" s="93">
        <f t="shared" si="116"/>
        <v>752</v>
      </c>
      <c r="AO30" s="88">
        <v>755</v>
      </c>
      <c r="AP30" s="89">
        <v>1</v>
      </c>
      <c r="AQ30" s="107"/>
      <c r="AR30" s="93">
        <f t="shared" si="117"/>
        <v>756</v>
      </c>
      <c r="AS30" s="88">
        <v>754</v>
      </c>
      <c r="AT30" s="89">
        <v>1</v>
      </c>
      <c r="AU30" s="107"/>
      <c r="AV30" s="93">
        <f t="shared" si="118"/>
        <v>755</v>
      </c>
      <c r="AW30" s="88">
        <v>751</v>
      </c>
      <c r="AX30" s="89">
        <v>1</v>
      </c>
      <c r="AY30" s="107"/>
      <c r="AZ30" s="93">
        <f t="shared" si="119"/>
        <v>752</v>
      </c>
      <c r="BA30" s="88">
        <v>752</v>
      </c>
      <c r="BB30" s="89">
        <v>1</v>
      </c>
      <c r="BC30" s="107"/>
      <c r="BD30" s="93">
        <f t="shared" si="120"/>
        <v>753</v>
      </c>
      <c r="BE30" s="88">
        <v>748</v>
      </c>
      <c r="BF30" s="89">
        <v>1</v>
      </c>
      <c r="BG30" s="107"/>
      <c r="BH30" s="93">
        <f t="shared" si="121"/>
        <v>749</v>
      </c>
      <c r="BI30" s="88">
        <v>747</v>
      </c>
      <c r="BJ30" s="89">
        <v>1</v>
      </c>
      <c r="BK30" s="107"/>
      <c r="BL30" s="93">
        <f t="shared" si="122"/>
        <v>748</v>
      </c>
      <c r="BM30" s="88">
        <v>746</v>
      </c>
      <c r="BN30" s="89">
        <v>1</v>
      </c>
      <c r="BO30" s="107"/>
      <c r="BP30" s="93">
        <f t="shared" si="123"/>
        <v>747</v>
      </c>
      <c r="BQ30" s="88">
        <v>746</v>
      </c>
      <c r="BR30" s="89">
        <v>1</v>
      </c>
      <c r="BS30" s="107"/>
      <c r="BT30" s="93">
        <f t="shared" si="124"/>
        <v>747</v>
      </c>
      <c r="BU30" s="88">
        <v>743</v>
      </c>
      <c r="BV30" s="89">
        <v>1</v>
      </c>
      <c r="BW30" s="107"/>
      <c r="BX30" s="93">
        <f t="shared" si="125"/>
        <v>744</v>
      </c>
      <c r="BY30" s="88">
        <v>741</v>
      </c>
      <c r="BZ30" s="89">
        <v>1</v>
      </c>
      <c r="CA30" s="107"/>
      <c r="CB30" s="93">
        <f t="shared" si="126"/>
        <v>742</v>
      </c>
      <c r="CC30" s="88">
        <v>744</v>
      </c>
      <c r="CD30" s="89">
        <v>1</v>
      </c>
      <c r="CE30" s="107"/>
      <c r="CF30" s="93">
        <f t="shared" si="127"/>
        <v>745</v>
      </c>
      <c r="CG30" s="88">
        <v>744</v>
      </c>
      <c r="CH30" s="89">
        <v>1</v>
      </c>
      <c r="CI30" s="107"/>
      <c r="CJ30" s="93">
        <f t="shared" si="128"/>
        <v>745</v>
      </c>
      <c r="CK30" s="88">
        <v>740</v>
      </c>
      <c r="CL30" s="89">
        <v>1</v>
      </c>
      <c r="CM30" s="107"/>
      <c r="CN30" s="93">
        <f t="shared" si="129"/>
        <v>741</v>
      </c>
      <c r="CO30" s="88">
        <v>737</v>
      </c>
      <c r="CP30" s="89">
        <v>1</v>
      </c>
      <c r="CQ30" s="107"/>
      <c r="CR30" s="93">
        <f t="shared" si="130"/>
        <v>738</v>
      </c>
      <c r="CS30" s="88">
        <v>730</v>
      </c>
      <c r="CT30" s="89">
        <v>2</v>
      </c>
      <c r="CU30" s="107"/>
      <c r="CV30" s="93">
        <f t="shared" si="131"/>
        <v>732</v>
      </c>
      <c r="CW30" s="88">
        <v>726</v>
      </c>
      <c r="CX30" s="89">
        <v>2</v>
      </c>
      <c r="CY30" s="107"/>
      <c r="CZ30" s="93">
        <f t="shared" si="132"/>
        <v>728</v>
      </c>
      <c r="DA30" s="88">
        <v>723</v>
      </c>
      <c r="DB30" s="89">
        <v>2</v>
      </c>
      <c r="DC30" s="107"/>
      <c r="DD30" s="93">
        <f t="shared" si="133"/>
        <v>725</v>
      </c>
      <c r="DE30" s="88">
        <v>720</v>
      </c>
      <c r="DF30" s="89">
        <v>1</v>
      </c>
      <c r="DG30" s="107"/>
      <c r="DH30" s="93">
        <f t="shared" si="134"/>
        <v>721</v>
      </c>
      <c r="DI30" s="88">
        <v>720</v>
      </c>
      <c r="DJ30" s="89">
        <v>1</v>
      </c>
      <c r="DK30" s="107"/>
      <c r="DL30" s="93">
        <f t="shared" si="135"/>
        <v>721</v>
      </c>
      <c r="DM30" s="88">
        <v>721</v>
      </c>
      <c r="DN30" s="89">
        <v>1</v>
      </c>
      <c r="DO30" s="107"/>
      <c r="DP30" s="93">
        <f t="shared" si="136"/>
        <v>722</v>
      </c>
      <c r="DQ30" s="88">
        <v>721</v>
      </c>
      <c r="DR30" s="89">
        <v>1</v>
      </c>
      <c r="DS30" s="107"/>
      <c r="DT30" s="93">
        <f t="shared" si="137"/>
        <v>722</v>
      </c>
      <c r="DU30" s="88">
        <v>720</v>
      </c>
      <c r="DV30" s="89">
        <v>1</v>
      </c>
      <c r="DW30" s="107"/>
      <c r="DX30" s="93">
        <f t="shared" si="138"/>
        <v>721</v>
      </c>
      <c r="DY30" s="88">
        <v>723</v>
      </c>
      <c r="DZ30" s="89">
        <v>1</v>
      </c>
      <c r="EA30" s="107"/>
      <c r="EB30" s="93">
        <f t="shared" si="139"/>
        <v>724</v>
      </c>
      <c r="EC30" s="88">
        <v>723</v>
      </c>
      <c r="ED30" s="89">
        <v>1</v>
      </c>
      <c r="EE30" s="107"/>
      <c r="EF30" s="93">
        <f t="shared" si="140"/>
        <v>724</v>
      </c>
      <c r="EG30" s="88">
        <v>721</v>
      </c>
      <c r="EH30" s="89">
        <v>1</v>
      </c>
      <c r="EI30" s="107"/>
      <c r="EJ30" s="93">
        <f t="shared" si="141"/>
        <v>722</v>
      </c>
      <c r="EK30" s="88">
        <v>719</v>
      </c>
      <c r="EL30" s="89">
        <v>1</v>
      </c>
      <c r="EM30" s="107"/>
      <c r="EN30" s="131">
        <f t="shared" si="142"/>
        <v>720</v>
      </c>
      <c r="EO30" s="88">
        <v>719</v>
      </c>
      <c r="EP30" s="89">
        <v>1</v>
      </c>
      <c r="EQ30" s="107"/>
      <c r="ER30" s="93">
        <f t="shared" si="143"/>
        <v>720</v>
      </c>
    </row>
    <row r="31" spans="1:148" x14ac:dyDescent="0.2">
      <c r="A31" s="116"/>
      <c r="B31" s="125"/>
      <c r="C31" s="9" t="s">
        <v>11</v>
      </c>
      <c r="E31" s="85">
        <v>317</v>
      </c>
      <c r="F31" s="90">
        <v>0</v>
      </c>
      <c r="G31" s="107"/>
      <c r="H31" s="94">
        <f t="shared" si="108"/>
        <v>317</v>
      </c>
      <c r="I31" s="85">
        <v>317</v>
      </c>
      <c r="J31" s="90">
        <v>0</v>
      </c>
      <c r="K31" s="107"/>
      <c r="L31" s="94">
        <f t="shared" si="109"/>
        <v>317</v>
      </c>
      <c r="M31" s="85">
        <v>316</v>
      </c>
      <c r="N31" s="90">
        <v>0</v>
      </c>
      <c r="O31" s="107"/>
      <c r="P31" s="94">
        <f t="shared" si="110"/>
        <v>316</v>
      </c>
      <c r="Q31" s="85">
        <v>316</v>
      </c>
      <c r="R31" s="90">
        <v>0</v>
      </c>
      <c r="S31" s="107"/>
      <c r="T31" s="94">
        <f t="shared" si="111"/>
        <v>316</v>
      </c>
      <c r="U31" s="85">
        <v>314</v>
      </c>
      <c r="V31" s="90">
        <v>0</v>
      </c>
      <c r="W31" s="107"/>
      <c r="X31" s="94">
        <f t="shared" si="112"/>
        <v>314</v>
      </c>
      <c r="Y31" s="85">
        <v>316</v>
      </c>
      <c r="Z31" s="90">
        <v>0</v>
      </c>
      <c r="AA31" s="107"/>
      <c r="AB31" s="94">
        <f t="shared" si="113"/>
        <v>316</v>
      </c>
      <c r="AC31" s="85">
        <v>313</v>
      </c>
      <c r="AD31" s="90">
        <v>0</v>
      </c>
      <c r="AE31" s="107"/>
      <c r="AF31" s="94">
        <f t="shared" si="114"/>
        <v>313</v>
      </c>
      <c r="AG31" s="85">
        <v>311</v>
      </c>
      <c r="AH31" s="90">
        <v>0</v>
      </c>
      <c r="AI31" s="107"/>
      <c r="AJ31" s="94">
        <f t="shared" si="115"/>
        <v>311</v>
      </c>
      <c r="AK31" s="85">
        <v>309</v>
      </c>
      <c r="AL31" s="90">
        <v>0</v>
      </c>
      <c r="AM31" s="107"/>
      <c r="AN31" s="94">
        <f t="shared" si="116"/>
        <v>309</v>
      </c>
      <c r="AO31" s="85">
        <v>309</v>
      </c>
      <c r="AP31" s="90">
        <v>0</v>
      </c>
      <c r="AQ31" s="107"/>
      <c r="AR31" s="94">
        <f t="shared" si="117"/>
        <v>309</v>
      </c>
      <c r="AS31" s="85">
        <v>310</v>
      </c>
      <c r="AT31" s="90">
        <v>0</v>
      </c>
      <c r="AU31" s="107"/>
      <c r="AV31" s="94">
        <f t="shared" si="118"/>
        <v>310</v>
      </c>
      <c r="AW31" s="85">
        <v>310</v>
      </c>
      <c r="AX31" s="90">
        <v>0</v>
      </c>
      <c r="AY31" s="107"/>
      <c r="AZ31" s="94">
        <f t="shared" si="119"/>
        <v>310</v>
      </c>
      <c r="BA31" s="85">
        <v>310</v>
      </c>
      <c r="BB31" s="90">
        <v>0</v>
      </c>
      <c r="BC31" s="107"/>
      <c r="BD31" s="94">
        <f t="shared" si="120"/>
        <v>310</v>
      </c>
      <c r="BE31" s="85">
        <v>308</v>
      </c>
      <c r="BF31" s="90">
        <v>0</v>
      </c>
      <c r="BG31" s="107"/>
      <c r="BH31" s="94">
        <f t="shared" si="121"/>
        <v>308</v>
      </c>
      <c r="BI31" s="85">
        <v>310</v>
      </c>
      <c r="BJ31" s="90">
        <v>0</v>
      </c>
      <c r="BK31" s="107"/>
      <c r="BL31" s="94">
        <f t="shared" si="122"/>
        <v>310</v>
      </c>
      <c r="BM31" s="85">
        <v>309</v>
      </c>
      <c r="BN31" s="90">
        <v>0</v>
      </c>
      <c r="BO31" s="107"/>
      <c r="BP31" s="94">
        <f t="shared" si="123"/>
        <v>309</v>
      </c>
      <c r="BQ31" s="85">
        <v>306</v>
      </c>
      <c r="BR31" s="90">
        <v>0</v>
      </c>
      <c r="BS31" s="107"/>
      <c r="BT31" s="94">
        <f t="shared" si="124"/>
        <v>306</v>
      </c>
      <c r="BU31" s="85">
        <v>304</v>
      </c>
      <c r="BV31" s="90">
        <v>0</v>
      </c>
      <c r="BW31" s="107"/>
      <c r="BX31" s="94">
        <f t="shared" si="125"/>
        <v>304</v>
      </c>
      <c r="BY31" s="85">
        <v>303</v>
      </c>
      <c r="BZ31" s="90">
        <v>0</v>
      </c>
      <c r="CA31" s="107"/>
      <c r="CB31" s="94">
        <f t="shared" si="126"/>
        <v>303</v>
      </c>
      <c r="CC31" s="85">
        <v>305</v>
      </c>
      <c r="CD31" s="90">
        <v>0</v>
      </c>
      <c r="CE31" s="107"/>
      <c r="CF31" s="94">
        <f t="shared" si="127"/>
        <v>305</v>
      </c>
      <c r="CG31" s="85">
        <v>305</v>
      </c>
      <c r="CH31" s="90">
        <v>0</v>
      </c>
      <c r="CI31" s="107"/>
      <c r="CJ31" s="94">
        <f t="shared" si="128"/>
        <v>305</v>
      </c>
      <c r="CK31" s="85">
        <v>302</v>
      </c>
      <c r="CL31" s="90">
        <v>0</v>
      </c>
      <c r="CM31" s="107"/>
      <c r="CN31" s="94">
        <f t="shared" si="129"/>
        <v>302</v>
      </c>
      <c r="CO31" s="85">
        <v>299</v>
      </c>
      <c r="CP31" s="90">
        <v>0</v>
      </c>
      <c r="CQ31" s="107"/>
      <c r="CR31" s="94">
        <f t="shared" si="130"/>
        <v>299</v>
      </c>
      <c r="CS31" s="85">
        <v>298</v>
      </c>
      <c r="CT31" s="90">
        <v>0</v>
      </c>
      <c r="CU31" s="107"/>
      <c r="CV31" s="94">
        <f t="shared" si="131"/>
        <v>298</v>
      </c>
      <c r="CW31" s="85">
        <v>297</v>
      </c>
      <c r="CX31" s="90">
        <v>0</v>
      </c>
      <c r="CY31" s="107"/>
      <c r="CZ31" s="94">
        <f t="shared" si="132"/>
        <v>297</v>
      </c>
      <c r="DA31" s="85">
        <v>294</v>
      </c>
      <c r="DB31" s="90">
        <v>0</v>
      </c>
      <c r="DC31" s="107"/>
      <c r="DD31" s="94">
        <f t="shared" si="133"/>
        <v>294</v>
      </c>
      <c r="DE31" s="85">
        <v>294</v>
      </c>
      <c r="DF31" s="90">
        <v>0</v>
      </c>
      <c r="DG31" s="107"/>
      <c r="DH31" s="94">
        <f t="shared" si="134"/>
        <v>294</v>
      </c>
      <c r="DI31" s="85">
        <v>294</v>
      </c>
      <c r="DJ31" s="90">
        <v>0</v>
      </c>
      <c r="DK31" s="107"/>
      <c r="DL31" s="94">
        <f t="shared" si="135"/>
        <v>294</v>
      </c>
      <c r="DM31" s="85">
        <v>293</v>
      </c>
      <c r="DN31" s="90">
        <v>0</v>
      </c>
      <c r="DO31" s="107"/>
      <c r="DP31" s="94">
        <f t="shared" si="136"/>
        <v>293</v>
      </c>
      <c r="DQ31" s="85">
        <v>295</v>
      </c>
      <c r="DR31" s="90">
        <v>0</v>
      </c>
      <c r="DS31" s="107"/>
      <c r="DT31" s="94">
        <f t="shared" si="137"/>
        <v>295</v>
      </c>
      <c r="DU31" s="85">
        <v>296</v>
      </c>
      <c r="DV31" s="90">
        <v>0</v>
      </c>
      <c r="DW31" s="107"/>
      <c r="DX31" s="94">
        <f t="shared" si="138"/>
        <v>296</v>
      </c>
      <c r="DY31" s="85">
        <v>297</v>
      </c>
      <c r="DZ31" s="90">
        <v>0</v>
      </c>
      <c r="EA31" s="107"/>
      <c r="EB31" s="94">
        <f t="shared" si="139"/>
        <v>297</v>
      </c>
      <c r="EC31" s="85">
        <v>297</v>
      </c>
      <c r="ED31" s="90">
        <v>0</v>
      </c>
      <c r="EE31" s="107"/>
      <c r="EF31" s="94">
        <f t="shared" si="140"/>
        <v>297</v>
      </c>
      <c r="EG31" s="85">
        <v>296</v>
      </c>
      <c r="EH31" s="90">
        <v>0</v>
      </c>
      <c r="EI31" s="107"/>
      <c r="EJ31" s="94">
        <f t="shared" si="141"/>
        <v>296</v>
      </c>
      <c r="EK31" s="85">
        <v>295</v>
      </c>
      <c r="EL31" s="90">
        <v>0</v>
      </c>
      <c r="EM31" s="107"/>
      <c r="EN31" s="132">
        <f t="shared" si="142"/>
        <v>295</v>
      </c>
      <c r="EO31" s="85">
        <v>296</v>
      </c>
      <c r="EP31" s="90">
        <v>0</v>
      </c>
      <c r="EQ31" s="107"/>
      <c r="ER31" s="94">
        <f t="shared" si="143"/>
        <v>296</v>
      </c>
    </row>
    <row r="32" spans="1:148" x14ac:dyDescent="0.2">
      <c r="A32" s="116"/>
      <c r="B32" s="125"/>
      <c r="C32" s="6" t="s">
        <v>8</v>
      </c>
      <c r="E32" s="79">
        <f>E28+E30</f>
        <v>1497</v>
      </c>
      <c r="F32" s="84">
        <f>F28+F30</f>
        <v>6</v>
      </c>
      <c r="G32" s="107"/>
      <c r="H32" s="81">
        <f t="shared" si="108"/>
        <v>1503</v>
      </c>
      <c r="I32" s="79">
        <f>I28+I30</f>
        <v>1493</v>
      </c>
      <c r="J32" s="84">
        <f>J28+J30</f>
        <v>6</v>
      </c>
      <c r="K32" s="107"/>
      <c r="L32" s="81">
        <f t="shared" si="109"/>
        <v>1499</v>
      </c>
      <c r="M32" s="79">
        <f>M28+M30</f>
        <v>1493</v>
      </c>
      <c r="N32" s="84">
        <f>N28+N30</f>
        <v>6</v>
      </c>
      <c r="O32" s="107"/>
      <c r="P32" s="81">
        <f t="shared" si="110"/>
        <v>1499</v>
      </c>
      <c r="Q32" s="79">
        <f>Q28+Q30</f>
        <v>1490</v>
      </c>
      <c r="R32" s="84">
        <f>R28+R30</f>
        <v>6</v>
      </c>
      <c r="S32" s="107"/>
      <c r="T32" s="81">
        <f t="shared" si="111"/>
        <v>1496</v>
      </c>
      <c r="U32" s="79">
        <f>U28+U30</f>
        <v>1485</v>
      </c>
      <c r="V32" s="84">
        <f>V28+V30</f>
        <v>6</v>
      </c>
      <c r="W32" s="107"/>
      <c r="X32" s="81">
        <f t="shared" si="112"/>
        <v>1491</v>
      </c>
      <c r="Y32" s="79">
        <f>Y28+Y30</f>
        <v>1483</v>
      </c>
      <c r="Z32" s="84">
        <f>Z28+Z30</f>
        <v>6</v>
      </c>
      <c r="AA32" s="107"/>
      <c r="AB32" s="81">
        <f t="shared" si="113"/>
        <v>1489</v>
      </c>
      <c r="AC32" s="79">
        <f>AC28+AC30</f>
        <v>1474</v>
      </c>
      <c r="AD32" s="84">
        <f>AD28+AD30</f>
        <v>6</v>
      </c>
      <c r="AE32" s="107"/>
      <c r="AF32" s="81">
        <f t="shared" si="114"/>
        <v>1480</v>
      </c>
      <c r="AG32" s="79">
        <f>AG28+AG30</f>
        <v>1475</v>
      </c>
      <c r="AH32" s="84">
        <f>AH28+AH30</f>
        <v>6</v>
      </c>
      <c r="AI32" s="107"/>
      <c r="AJ32" s="81">
        <f t="shared" si="115"/>
        <v>1481</v>
      </c>
      <c r="AK32" s="79">
        <f>AK28+AK30</f>
        <v>1472</v>
      </c>
      <c r="AL32" s="84">
        <f>AL28+AL30</f>
        <v>6</v>
      </c>
      <c r="AM32" s="107"/>
      <c r="AN32" s="81">
        <f t="shared" si="116"/>
        <v>1478</v>
      </c>
      <c r="AO32" s="79">
        <f>AO28+AO30</f>
        <v>1473</v>
      </c>
      <c r="AP32" s="84">
        <f>AP28+AP30</f>
        <v>6</v>
      </c>
      <c r="AQ32" s="107"/>
      <c r="AR32" s="81">
        <f t="shared" si="117"/>
        <v>1479</v>
      </c>
      <c r="AS32" s="79">
        <f>AS28+AS30</f>
        <v>1471</v>
      </c>
      <c r="AT32" s="84">
        <f>AT28+AT30</f>
        <v>6</v>
      </c>
      <c r="AU32" s="107"/>
      <c r="AV32" s="81">
        <f t="shared" si="118"/>
        <v>1477</v>
      </c>
      <c r="AW32" s="79">
        <f>AW28+AW30</f>
        <v>1464</v>
      </c>
      <c r="AX32" s="84">
        <f>AX28+AX30</f>
        <v>6</v>
      </c>
      <c r="AY32" s="107"/>
      <c r="AZ32" s="81">
        <f t="shared" si="119"/>
        <v>1470</v>
      </c>
      <c r="BA32" s="79">
        <f>BA28+BA30</f>
        <v>1468</v>
      </c>
      <c r="BB32" s="84">
        <f>BB28+BB30</f>
        <v>6</v>
      </c>
      <c r="BC32" s="107"/>
      <c r="BD32" s="81">
        <f t="shared" si="120"/>
        <v>1474</v>
      </c>
      <c r="BE32" s="79">
        <f>BE28+BE30</f>
        <v>1460</v>
      </c>
      <c r="BF32" s="84">
        <f>BF28+BF30</f>
        <v>6</v>
      </c>
      <c r="BG32" s="107"/>
      <c r="BH32" s="81">
        <f t="shared" si="121"/>
        <v>1466</v>
      </c>
      <c r="BI32" s="79">
        <f>BI28+BI30</f>
        <v>1461</v>
      </c>
      <c r="BJ32" s="84">
        <f>BJ28+BJ30</f>
        <v>6</v>
      </c>
      <c r="BK32" s="107"/>
      <c r="BL32" s="81">
        <f t="shared" si="122"/>
        <v>1467</v>
      </c>
      <c r="BM32" s="79">
        <f>BM28+BM30</f>
        <v>1459</v>
      </c>
      <c r="BN32" s="84">
        <f>BN28+BN30</f>
        <v>6</v>
      </c>
      <c r="BO32" s="107"/>
      <c r="BP32" s="81">
        <f t="shared" si="123"/>
        <v>1465</v>
      </c>
      <c r="BQ32" s="79">
        <f>BQ28+BQ30</f>
        <v>1462</v>
      </c>
      <c r="BR32" s="84">
        <f>BR28+BR30</f>
        <v>6</v>
      </c>
      <c r="BS32" s="107"/>
      <c r="BT32" s="81">
        <f t="shared" si="124"/>
        <v>1468</v>
      </c>
      <c r="BU32" s="79">
        <f>BU28+BU30</f>
        <v>1459</v>
      </c>
      <c r="BV32" s="84">
        <f>BV28+BV30</f>
        <v>6</v>
      </c>
      <c r="BW32" s="107"/>
      <c r="BX32" s="81">
        <f t="shared" si="125"/>
        <v>1465</v>
      </c>
      <c r="BY32" s="79">
        <f>BY28+BY30</f>
        <v>1454</v>
      </c>
      <c r="BZ32" s="84">
        <f>BZ28+BZ30</f>
        <v>6</v>
      </c>
      <c r="CA32" s="107"/>
      <c r="CB32" s="81">
        <f t="shared" si="126"/>
        <v>1460</v>
      </c>
      <c r="CC32" s="79">
        <f>CC28+CC30</f>
        <v>1456</v>
      </c>
      <c r="CD32" s="84">
        <f>CD28+CD30</f>
        <v>6</v>
      </c>
      <c r="CE32" s="107"/>
      <c r="CF32" s="81">
        <f t="shared" si="127"/>
        <v>1462</v>
      </c>
      <c r="CG32" s="79">
        <f>CG28+CG30</f>
        <v>1454</v>
      </c>
      <c r="CH32" s="84">
        <f>CH28+CH30</f>
        <v>4</v>
      </c>
      <c r="CI32" s="107"/>
      <c r="CJ32" s="81">
        <f t="shared" si="128"/>
        <v>1458</v>
      </c>
      <c r="CK32" s="79">
        <f>CK28+CK30</f>
        <v>1454</v>
      </c>
      <c r="CL32" s="84">
        <f>CL28+CL30</f>
        <v>4</v>
      </c>
      <c r="CM32" s="107"/>
      <c r="CN32" s="81">
        <f t="shared" si="129"/>
        <v>1458</v>
      </c>
      <c r="CO32" s="79">
        <f>CO28+CO30</f>
        <v>1450</v>
      </c>
      <c r="CP32" s="84">
        <f>CP28+CP30</f>
        <v>4</v>
      </c>
      <c r="CQ32" s="107"/>
      <c r="CR32" s="81">
        <f t="shared" si="130"/>
        <v>1454</v>
      </c>
      <c r="CS32" s="79">
        <f>CS28+CS30</f>
        <v>1439</v>
      </c>
      <c r="CT32" s="84">
        <f>CT28+CT30</f>
        <v>5</v>
      </c>
      <c r="CU32" s="107"/>
      <c r="CV32" s="81">
        <f t="shared" si="131"/>
        <v>1444</v>
      </c>
      <c r="CW32" s="79">
        <f>CW28+CW30</f>
        <v>1434</v>
      </c>
      <c r="CX32" s="84">
        <f>CX28+CX30</f>
        <v>5</v>
      </c>
      <c r="CY32" s="107"/>
      <c r="CZ32" s="81">
        <f t="shared" si="132"/>
        <v>1439</v>
      </c>
      <c r="DA32" s="79">
        <f>DA28+DA30</f>
        <v>1431</v>
      </c>
      <c r="DB32" s="84">
        <f>DB28+DB30</f>
        <v>2</v>
      </c>
      <c r="DC32" s="107"/>
      <c r="DD32" s="81">
        <f t="shared" si="133"/>
        <v>1433</v>
      </c>
      <c r="DE32" s="79">
        <f>DE28+DE30</f>
        <v>1426</v>
      </c>
      <c r="DF32" s="84">
        <f>DF28+DF30</f>
        <v>1</v>
      </c>
      <c r="DG32" s="107"/>
      <c r="DH32" s="81">
        <f t="shared" si="134"/>
        <v>1427</v>
      </c>
      <c r="DI32" s="79">
        <f>DI28+DI30</f>
        <v>1427</v>
      </c>
      <c r="DJ32" s="84">
        <f>DJ28+DJ30</f>
        <v>1</v>
      </c>
      <c r="DK32" s="107"/>
      <c r="DL32" s="81">
        <f t="shared" si="135"/>
        <v>1428</v>
      </c>
      <c r="DM32" s="79">
        <f>DM28+DM30</f>
        <v>1429</v>
      </c>
      <c r="DN32" s="84">
        <f>DN28+DN30</f>
        <v>4</v>
      </c>
      <c r="DO32" s="107"/>
      <c r="DP32" s="81">
        <f t="shared" si="136"/>
        <v>1433</v>
      </c>
      <c r="DQ32" s="79">
        <f>DQ28+DQ30</f>
        <v>1427</v>
      </c>
      <c r="DR32" s="84">
        <f>DR28+DR30</f>
        <v>4</v>
      </c>
      <c r="DS32" s="107"/>
      <c r="DT32" s="81">
        <f t="shared" si="137"/>
        <v>1431</v>
      </c>
      <c r="DU32" s="79">
        <f>DU28+DU30</f>
        <v>1423</v>
      </c>
      <c r="DV32" s="84">
        <f>DV28+DV30</f>
        <v>4</v>
      </c>
      <c r="DW32" s="107"/>
      <c r="DX32" s="81">
        <f t="shared" si="138"/>
        <v>1427</v>
      </c>
      <c r="DY32" s="79">
        <f>DY28+DY30</f>
        <v>1425</v>
      </c>
      <c r="DZ32" s="84">
        <f>DZ28+DZ30</f>
        <v>4</v>
      </c>
      <c r="EA32" s="107"/>
      <c r="EB32" s="81">
        <f t="shared" si="139"/>
        <v>1429</v>
      </c>
      <c r="EC32" s="79">
        <f>EC28+EC30</f>
        <v>1423</v>
      </c>
      <c r="ED32" s="84">
        <f>ED28+ED30</f>
        <v>4</v>
      </c>
      <c r="EE32" s="107"/>
      <c r="EF32" s="81">
        <f t="shared" si="140"/>
        <v>1427</v>
      </c>
      <c r="EG32" s="79">
        <f>EG28+EG30</f>
        <v>1416</v>
      </c>
      <c r="EH32" s="84">
        <f>EH28+EH30</f>
        <v>4</v>
      </c>
      <c r="EI32" s="107"/>
      <c r="EJ32" s="81">
        <f t="shared" si="141"/>
        <v>1420</v>
      </c>
      <c r="EK32" s="79">
        <f>EK28+EK30</f>
        <v>1414</v>
      </c>
      <c r="EL32" s="84">
        <f>EL28+EL30</f>
        <v>4</v>
      </c>
      <c r="EM32" s="107"/>
      <c r="EN32" s="128">
        <f t="shared" si="142"/>
        <v>1418</v>
      </c>
      <c r="EO32" s="79">
        <f>EO28+EO30</f>
        <v>1410</v>
      </c>
      <c r="EP32" s="84">
        <f>EP28+EP30</f>
        <v>4</v>
      </c>
      <c r="EQ32" s="107"/>
      <c r="ER32" s="81">
        <f t="shared" si="143"/>
        <v>1414</v>
      </c>
    </row>
    <row r="33" spans="1:148" x14ac:dyDescent="0.2">
      <c r="A33" s="116"/>
      <c r="B33" s="125"/>
      <c r="C33" s="9" t="s">
        <v>11</v>
      </c>
      <c r="E33" s="85">
        <f>E29+E31</f>
        <v>587</v>
      </c>
      <c r="F33" s="86">
        <f>F29+F31</f>
        <v>0</v>
      </c>
      <c r="G33" s="107"/>
      <c r="H33" s="76">
        <f t="shared" si="108"/>
        <v>587</v>
      </c>
      <c r="I33" s="85">
        <f>I29+I31</f>
        <v>589</v>
      </c>
      <c r="J33" s="86">
        <f>J29+J31</f>
        <v>0</v>
      </c>
      <c r="K33" s="107"/>
      <c r="L33" s="76">
        <f t="shared" si="109"/>
        <v>589</v>
      </c>
      <c r="M33" s="85">
        <f>M29+M31</f>
        <v>589</v>
      </c>
      <c r="N33" s="86">
        <f>N29+N31</f>
        <v>0</v>
      </c>
      <c r="O33" s="107"/>
      <c r="P33" s="76">
        <f t="shared" si="110"/>
        <v>589</v>
      </c>
      <c r="Q33" s="85">
        <f>Q29+Q31</f>
        <v>587</v>
      </c>
      <c r="R33" s="86">
        <f>R29+R31</f>
        <v>0</v>
      </c>
      <c r="S33" s="107"/>
      <c r="T33" s="76">
        <f t="shared" si="111"/>
        <v>587</v>
      </c>
      <c r="U33" s="85">
        <f>U29+U31</f>
        <v>585</v>
      </c>
      <c r="V33" s="86">
        <f>V29+V31</f>
        <v>0</v>
      </c>
      <c r="W33" s="107"/>
      <c r="X33" s="76">
        <f t="shared" si="112"/>
        <v>585</v>
      </c>
      <c r="Y33" s="85">
        <f>Y29+Y31</f>
        <v>587</v>
      </c>
      <c r="Z33" s="86">
        <f>Z29+Z31</f>
        <v>0</v>
      </c>
      <c r="AA33" s="107"/>
      <c r="AB33" s="76">
        <f t="shared" si="113"/>
        <v>587</v>
      </c>
      <c r="AC33" s="85">
        <f>AC29+AC31</f>
        <v>581</v>
      </c>
      <c r="AD33" s="86">
        <f>AD29+AD31</f>
        <v>0</v>
      </c>
      <c r="AE33" s="107"/>
      <c r="AF33" s="76">
        <f t="shared" si="114"/>
        <v>581</v>
      </c>
      <c r="AG33" s="85">
        <f>AG29+AG31</f>
        <v>582</v>
      </c>
      <c r="AH33" s="86">
        <f>AH29+AH31</f>
        <v>0</v>
      </c>
      <c r="AI33" s="107"/>
      <c r="AJ33" s="76">
        <f t="shared" si="115"/>
        <v>582</v>
      </c>
      <c r="AK33" s="85">
        <f>AK29+AK31</f>
        <v>579</v>
      </c>
      <c r="AL33" s="86">
        <f>AL29+AL31</f>
        <v>0</v>
      </c>
      <c r="AM33" s="107"/>
      <c r="AN33" s="76">
        <f t="shared" si="116"/>
        <v>579</v>
      </c>
      <c r="AO33" s="85">
        <f>AO29+AO31</f>
        <v>579</v>
      </c>
      <c r="AP33" s="86">
        <f>AP29+AP31</f>
        <v>0</v>
      </c>
      <c r="AQ33" s="107"/>
      <c r="AR33" s="76">
        <f t="shared" si="117"/>
        <v>579</v>
      </c>
      <c r="AS33" s="85">
        <f>AS29+AS31</f>
        <v>578</v>
      </c>
      <c r="AT33" s="86">
        <f>AT29+AT31</f>
        <v>0</v>
      </c>
      <c r="AU33" s="107"/>
      <c r="AV33" s="76">
        <f t="shared" si="118"/>
        <v>578</v>
      </c>
      <c r="AW33" s="85">
        <f>AW29+AW31</f>
        <v>576</v>
      </c>
      <c r="AX33" s="86">
        <f>AX29+AX31</f>
        <v>0</v>
      </c>
      <c r="AY33" s="107"/>
      <c r="AZ33" s="76">
        <f t="shared" si="119"/>
        <v>576</v>
      </c>
      <c r="BA33" s="85">
        <f>BA29+BA31</f>
        <v>576</v>
      </c>
      <c r="BB33" s="86">
        <f>BB29+BB31</f>
        <v>0</v>
      </c>
      <c r="BC33" s="107"/>
      <c r="BD33" s="76">
        <f t="shared" si="120"/>
        <v>576</v>
      </c>
      <c r="BE33" s="85">
        <f>BE29+BE31</f>
        <v>576</v>
      </c>
      <c r="BF33" s="86">
        <f>BF29+BF31</f>
        <v>0</v>
      </c>
      <c r="BG33" s="107"/>
      <c r="BH33" s="76">
        <f t="shared" si="121"/>
        <v>576</v>
      </c>
      <c r="BI33" s="85">
        <f>BI29+BI31</f>
        <v>580</v>
      </c>
      <c r="BJ33" s="86">
        <f>BJ29+BJ31</f>
        <v>0</v>
      </c>
      <c r="BK33" s="107"/>
      <c r="BL33" s="76">
        <f t="shared" si="122"/>
        <v>580</v>
      </c>
      <c r="BM33" s="85">
        <f>BM29+BM31</f>
        <v>579</v>
      </c>
      <c r="BN33" s="86">
        <f>BN29+BN31</f>
        <v>0</v>
      </c>
      <c r="BO33" s="107"/>
      <c r="BP33" s="76">
        <f t="shared" si="123"/>
        <v>579</v>
      </c>
      <c r="BQ33" s="85">
        <f>BQ29+BQ31</f>
        <v>577</v>
      </c>
      <c r="BR33" s="86">
        <f>BR29+BR31</f>
        <v>0</v>
      </c>
      <c r="BS33" s="107"/>
      <c r="BT33" s="76">
        <f t="shared" si="124"/>
        <v>577</v>
      </c>
      <c r="BU33" s="85">
        <f>BU29+BU31</f>
        <v>579</v>
      </c>
      <c r="BV33" s="86">
        <f>BV29+BV31</f>
        <v>0</v>
      </c>
      <c r="BW33" s="107"/>
      <c r="BX33" s="76">
        <f t="shared" si="125"/>
        <v>579</v>
      </c>
      <c r="BY33" s="85">
        <f>BY29+BY31</f>
        <v>578</v>
      </c>
      <c r="BZ33" s="86">
        <f>BZ29+BZ31</f>
        <v>0</v>
      </c>
      <c r="CA33" s="107"/>
      <c r="CB33" s="76">
        <f t="shared" si="126"/>
        <v>578</v>
      </c>
      <c r="CC33" s="85">
        <f>CC29+CC31</f>
        <v>580</v>
      </c>
      <c r="CD33" s="86">
        <f>CD29+CD31</f>
        <v>0</v>
      </c>
      <c r="CE33" s="107"/>
      <c r="CF33" s="76">
        <f t="shared" si="127"/>
        <v>580</v>
      </c>
      <c r="CG33" s="85">
        <f>CG29+CG31</f>
        <v>577</v>
      </c>
      <c r="CH33" s="86">
        <f>CH29+CH31</f>
        <v>0</v>
      </c>
      <c r="CI33" s="107"/>
      <c r="CJ33" s="76">
        <f t="shared" si="128"/>
        <v>577</v>
      </c>
      <c r="CK33" s="85">
        <f>CK29+CK31</f>
        <v>573</v>
      </c>
      <c r="CL33" s="86">
        <f>CL29+CL31</f>
        <v>0</v>
      </c>
      <c r="CM33" s="107"/>
      <c r="CN33" s="76">
        <f t="shared" si="129"/>
        <v>573</v>
      </c>
      <c r="CO33" s="85">
        <f>CO29+CO31</f>
        <v>572</v>
      </c>
      <c r="CP33" s="86">
        <f>CP29+CP31</f>
        <v>0</v>
      </c>
      <c r="CQ33" s="107"/>
      <c r="CR33" s="76">
        <f t="shared" si="130"/>
        <v>572</v>
      </c>
      <c r="CS33" s="85">
        <f>CS29+CS31</f>
        <v>570</v>
      </c>
      <c r="CT33" s="86">
        <f>CT29+CT31</f>
        <v>0</v>
      </c>
      <c r="CU33" s="107"/>
      <c r="CV33" s="76">
        <f t="shared" si="131"/>
        <v>570</v>
      </c>
      <c r="CW33" s="85">
        <f>CW29+CW31</f>
        <v>568</v>
      </c>
      <c r="CX33" s="86">
        <f>CX29+CX31</f>
        <v>0</v>
      </c>
      <c r="CY33" s="107"/>
      <c r="CZ33" s="76">
        <f t="shared" si="132"/>
        <v>568</v>
      </c>
      <c r="DA33" s="85">
        <f>DA29+DA31</f>
        <v>568</v>
      </c>
      <c r="DB33" s="86">
        <f>DB29+DB31</f>
        <v>0</v>
      </c>
      <c r="DC33" s="107"/>
      <c r="DD33" s="76">
        <f t="shared" si="133"/>
        <v>568</v>
      </c>
      <c r="DE33" s="85">
        <f>DE29+DE31</f>
        <v>568</v>
      </c>
      <c r="DF33" s="86">
        <f>DF29+DF31</f>
        <v>0</v>
      </c>
      <c r="DG33" s="107"/>
      <c r="DH33" s="76">
        <f t="shared" si="134"/>
        <v>568</v>
      </c>
      <c r="DI33" s="85">
        <f>DI29+DI31</f>
        <v>568</v>
      </c>
      <c r="DJ33" s="86">
        <f>DJ29+DJ31</f>
        <v>0</v>
      </c>
      <c r="DK33" s="107"/>
      <c r="DL33" s="76">
        <f t="shared" si="135"/>
        <v>568</v>
      </c>
      <c r="DM33" s="85">
        <f>DM29+DM31</f>
        <v>568</v>
      </c>
      <c r="DN33" s="86">
        <f>DN29+DN31</f>
        <v>0</v>
      </c>
      <c r="DO33" s="107"/>
      <c r="DP33" s="76">
        <f t="shared" si="136"/>
        <v>568</v>
      </c>
      <c r="DQ33" s="85">
        <f>DQ29+DQ31</f>
        <v>571</v>
      </c>
      <c r="DR33" s="86">
        <f>DR29+DR31</f>
        <v>0</v>
      </c>
      <c r="DS33" s="107"/>
      <c r="DT33" s="76">
        <f t="shared" si="137"/>
        <v>571</v>
      </c>
      <c r="DU33" s="85">
        <f>DU29+DU31</f>
        <v>571</v>
      </c>
      <c r="DV33" s="86">
        <f>DV29+DV31</f>
        <v>0</v>
      </c>
      <c r="DW33" s="107"/>
      <c r="DX33" s="76">
        <f t="shared" si="138"/>
        <v>571</v>
      </c>
      <c r="DY33" s="85">
        <f>DY29+DY31</f>
        <v>572</v>
      </c>
      <c r="DZ33" s="86">
        <f>DZ29+DZ31</f>
        <v>0</v>
      </c>
      <c r="EA33" s="107"/>
      <c r="EB33" s="76">
        <f t="shared" si="139"/>
        <v>572</v>
      </c>
      <c r="EC33" s="85">
        <f>EC29+EC31</f>
        <v>573</v>
      </c>
      <c r="ED33" s="86">
        <f>ED29+ED31</f>
        <v>0</v>
      </c>
      <c r="EE33" s="107"/>
      <c r="EF33" s="76">
        <f t="shared" si="140"/>
        <v>573</v>
      </c>
      <c r="EG33" s="85">
        <f>EG29+EG31</f>
        <v>571</v>
      </c>
      <c r="EH33" s="86">
        <f>EH29+EH31</f>
        <v>0</v>
      </c>
      <c r="EI33" s="107"/>
      <c r="EJ33" s="76">
        <f t="shared" si="141"/>
        <v>571</v>
      </c>
      <c r="EK33" s="85">
        <f>EK29+EK31</f>
        <v>570</v>
      </c>
      <c r="EL33" s="86">
        <f>EL29+EL31</f>
        <v>0</v>
      </c>
      <c r="EM33" s="107"/>
      <c r="EN33" s="129">
        <f t="shared" si="142"/>
        <v>570</v>
      </c>
      <c r="EO33" s="85">
        <f>EO29+EO31</f>
        <v>569</v>
      </c>
      <c r="EP33" s="86">
        <f>EP29+EP31</f>
        <v>0</v>
      </c>
      <c r="EQ33" s="107"/>
      <c r="ER33" s="76">
        <f t="shared" si="143"/>
        <v>569</v>
      </c>
    </row>
    <row r="34" spans="1:148" x14ac:dyDescent="0.2">
      <c r="A34" s="117"/>
      <c r="B34" s="118" t="s">
        <v>15</v>
      </c>
      <c r="C34" s="119"/>
      <c r="E34" s="74">
        <f>E33/E32*100</f>
        <v>39.211756847027388</v>
      </c>
      <c r="F34" s="75">
        <f>F33/F32*100</f>
        <v>0</v>
      </c>
      <c r="G34" s="108"/>
      <c r="H34" s="76">
        <f>H33/H32*100</f>
        <v>39.055222887558216</v>
      </c>
      <c r="I34" s="74">
        <f>I33/I32*100</f>
        <v>39.45077026121902</v>
      </c>
      <c r="J34" s="75">
        <f>J33/J32*100</f>
        <v>0</v>
      </c>
      <c r="K34" s="108"/>
      <c r="L34" s="76">
        <f>L33/L32*100</f>
        <v>39.292861907938622</v>
      </c>
      <c r="M34" s="74">
        <f>M33/M32*100</f>
        <v>39.45077026121902</v>
      </c>
      <c r="N34" s="75">
        <f>N33/N32*100</f>
        <v>0</v>
      </c>
      <c r="O34" s="108"/>
      <c r="P34" s="76">
        <f>P33/P32*100</f>
        <v>39.292861907938622</v>
      </c>
      <c r="Q34" s="74">
        <f>Q33/Q32*100</f>
        <v>39.395973154362416</v>
      </c>
      <c r="R34" s="75">
        <f>R33/R32*100</f>
        <v>0</v>
      </c>
      <c r="S34" s="108"/>
      <c r="T34" s="76">
        <f>T33/T32*100</f>
        <v>39.237967914438507</v>
      </c>
      <c r="U34" s="74">
        <f>U33/U32*100</f>
        <v>39.393939393939391</v>
      </c>
      <c r="V34" s="75">
        <f>V33/V32*100</f>
        <v>0</v>
      </c>
      <c r="W34" s="108"/>
      <c r="X34" s="76">
        <f>X33/X32*100</f>
        <v>39.235412474849099</v>
      </c>
      <c r="Y34" s="74">
        <f>Y33/Y32*100</f>
        <v>39.581928523263656</v>
      </c>
      <c r="Z34" s="75">
        <f>Z33/Z32*100</f>
        <v>0</v>
      </c>
      <c r="AA34" s="108"/>
      <c r="AB34" s="76">
        <f>AB33/AB32*100</f>
        <v>39.422431161853595</v>
      </c>
      <c r="AC34" s="74">
        <f>AC33/AC32*100</f>
        <v>39.416553595658073</v>
      </c>
      <c r="AD34" s="75">
        <f>AD33/AD32*100</f>
        <v>0</v>
      </c>
      <c r="AE34" s="108"/>
      <c r="AF34" s="76">
        <f>AF33/AF32*100</f>
        <v>39.256756756756758</v>
      </c>
      <c r="AG34" s="74">
        <f>AG33/AG32*100</f>
        <v>39.457627118644069</v>
      </c>
      <c r="AH34" s="75">
        <f>AH33/AH32*100</f>
        <v>0</v>
      </c>
      <c r="AI34" s="108"/>
      <c r="AJ34" s="76">
        <f>AJ33/AJ32*100</f>
        <v>39.297771775827144</v>
      </c>
      <c r="AK34" s="74">
        <f>AK33/AK32*100</f>
        <v>39.334239130434781</v>
      </c>
      <c r="AL34" s="75">
        <f>AL33/AL32*100</f>
        <v>0</v>
      </c>
      <c r="AM34" s="108"/>
      <c r="AN34" s="76">
        <f>AN33/AN32*100</f>
        <v>39.174560216508794</v>
      </c>
      <c r="AO34" s="74">
        <f>AO33/AO32*100</f>
        <v>39.307535641547865</v>
      </c>
      <c r="AP34" s="75">
        <f>AP33/AP32*100</f>
        <v>0</v>
      </c>
      <c r="AQ34" s="108"/>
      <c r="AR34" s="76">
        <f>AR33/AR32*100</f>
        <v>39.148073022312374</v>
      </c>
      <c r="AS34" s="74">
        <f>AS33/AS32*100</f>
        <v>39.292997960571043</v>
      </c>
      <c r="AT34" s="75">
        <f>AT33/AT32*100</f>
        <v>0</v>
      </c>
      <c r="AU34" s="108"/>
      <c r="AV34" s="76">
        <f>AV33/AV32*100</f>
        <v>39.13337846987136</v>
      </c>
      <c r="AW34" s="74">
        <f>AW33/AW32*100</f>
        <v>39.344262295081968</v>
      </c>
      <c r="AX34" s="75">
        <f>AX33/AX32*100</f>
        <v>0</v>
      </c>
      <c r="AY34" s="108"/>
      <c r="AZ34" s="76">
        <f>AZ33/AZ32*100</f>
        <v>39.183673469387756</v>
      </c>
      <c r="BA34" s="74">
        <f>BA33/BA32*100</f>
        <v>39.237057220708451</v>
      </c>
      <c r="BB34" s="75">
        <f>BB33/BB32*100</f>
        <v>0</v>
      </c>
      <c r="BC34" s="108"/>
      <c r="BD34" s="76">
        <f>BD33/BD32*100</f>
        <v>39.077340569877883</v>
      </c>
      <c r="BE34" s="74">
        <f>BE33/BE32*100</f>
        <v>39.452054794520549</v>
      </c>
      <c r="BF34" s="75">
        <f>BF33/BF32*100</f>
        <v>0</v>
      </c>
      <c r="BG34" s="108"/>
      <c r="BH34" s="76">
        <f>BH33/BH32*100</f>
        <v>39.290586630286498</v>
      </c>
      <c r="BI34" s="74">
        <f>BI33/BI32*100</f>
        <v>39.698836413415464</v>
      </c>
      <c r="BJ34" s="75">
        <f>BJ33/BJ32*100</f>
        <v>0</v>
      </c>
      <c r="BK34" s="108"/>
      <c r="BL34" s="76">
        <f>BL33/BL32*100</f>
        <v>39.536468984321743</v>
      </c>
      <c r="BM34" s="74">
        <f>BM33/BM32*100</f>
        <v>39.684715558601781</v>
      </c>
      <c r="BN34" s="75">
        <f>BN33/BN32*100</f>
        <v>0</v>
      </c>
      <c r="BO34" s="108"/>
      <c r="BP34" s="76">
        <f>BP33/BP32*100</f>
        <v>39.522184300341294</v>
      </c>
      <c r="BQ34" s="74">
        <f>BQ33/BQ32*100</f>
        <v>39.466484268125853</v>
      </c>
      <c r="BR34" s="75">
        <f>BR33/BR32*100</f>
        <v>0</v>
      </c>
      <c r="BS34" s="108"/>
      <c r="BT34" s="76">
        <f>BT33/BT32*100</f>
        <v>39.305177111716624</v>
      </c>
      <c r="BU34" s="74">
        <f>BU33/BU32*100</f>
        <v>39.684715558601781</v>
      </c>
      <c r="BV34" s="75">
        <f>BV33/BV32*100</f>
        <v>0</v>
      </c>
      <c r="BW34" s="108"/>
      <c r="BX34" s="76">
        <f>BX33/BX32*100</f>
        <v>39.522184300341294</v>
      </c>
      <c r="BY34" s="74">
        <f>BY33/BY32*100</f>
        <v>39.75240715268226</v>
      </c>
      <c r="BZ34" s="75">
        <f>BZ33/BZ32*100</f>
        <v>0</v>
      </c>
      <c r="CA34" s="108"/>
      <c r="CB34" s="76">
        <f>CB33/CB32*100</f>
        <v>39.589041095890408</v>
      </c>
      <c r="CC34" s="74">
        <f>CC33/CC32*100</f>
        <v>39.835164835164832</v>
      </c>
      <c r="CD34" s="75">
        <f>CD33/CD32*100</f>
        <v>0</v>
      </c>
      <c r="CE34" s="108"/>
      <c r="CF34" s="76">
        <f>CF33/CF32*100</f>
        <v>39.671682626538988</v>
      </c>
      <c r="CG34" s="74">
        <f>CG33/CG32*100</f>
        <v>39.683631361760661</v>
      </c>
      <c r="CH34" s="75">
        <f>CH33/CH32*100</f>
        <v>0</v>
      </c>
      <c r="CI34" s="108"/>
      <c r="CJ34" s="76">
        <f>CJ33/CJ32*100</f>
        <v>39.574759945130317</v>
      </c>
      <c r="CK34" s="74">
        <f>CK33/CK32*100</f>
        <v>39.408528198074279</v>
      </c>
      <c r="CL34" s="75">
        <f>CL33/CL32*100</f>
        <v>0</v>
      </c>
      <c r="CM34" s="108"/>
      <c r="CN34" s="76">
        <f>CN33/CN32*100</f>
        <v>39.300411522633745</v>
      </c>
      <c r="CO34" s="74">
        <f>CO33/CO32*100</f>
        <v>39.448275862068968</v>
      </c>
      <c r="CP34" s="75">
        <f>CP33/CP32*100</f>
        <v>0</v>
      </c>
      <c r="CQ34" s="108"/>
      <c r="CR34" s="76">
        <f>CR33/CR32*100</f>
        <v>39.339752407152687</v>
      </c>
      <c r="CS34" s="74">
        <f>CS33/CS32*100</f>
        <v>39.610840861709526</v>
      </c>
      <c r="CT34" s="75">
        <f>CT33/CT32*100</f>
        <v>0</v>
      </c>
      <c r="CU34" s="108"/>
      <c r="CV34" s="76">
        <f>CV33/CV32*100</f>
        <v>39.473684210526315</v>
      </c>
      <c r="CW34" s="74">
        <f>CW33/CW32*100</f>
        <v>39.609483960948396</v>
      </c>
      <c r="CX34" s="75">
        <f>CX33/CX32*100</f>
        <v>0</v>
      </c>
      <c r="CY34" s="108"/>
      <c r="CZ34" s="76">
        <f>CZ33/CZ32*100</f>
        <v>39.471855455177206</v>
      </c>
      <c r="DA34" s="74">
        <f>DA33/DA32*100</f>
        <v>39.692522711390637</v>
      </c>
      <c r="DB34" s="75">
        <f>DB33/DB32*100</f>
        <v>0</v>
      </c>
      <c r="DC34" s="108"/>
      <c r="DD34" s="76">
        <f>DD33/DD32*100</f>
        <v>39.63712491277041</v>
      </c>
      <c r="DE34" s="74">
        <f>DE33/DE32*100</f>
        <v>39.831697054698459</v>
      </c>
      <c r="DF34" s="75">
        <f>DF33/DF32*100</f>
        <v>0</v>
      </c>
      <c r="DG34" s="108"/>
      <c r="DH34" s="76">
        <f>DH33/DH32*100</f>
        <v>39.803784162578836</v>
      </c>
      <c r="DI34" s="74">
        <f>DI33/DI32*100</f>
        <v>39.803784162578836</v>
      </c>
      <c r="DJ34" s="75">
        <f>DJ33/DJ32*100</f>
        <v>0</v>
      </c>
      <c r="DK34" s="108"/>
      <c r="DL34" s="76">
        <f>DL33/DL32*100</f>
        <v>39.775910364145659</v>
      </c>
      <c r="DM34" s="74">
        <f>DM33/DM32*100</f>
        <v>39.748075577326802</v>
      </c>
      <c r="DN34" s="75">
        <f>DN33/DN32*100</f>
        <v>0</v>
      </c>
      <c r="DO34" s="108"/>
      <c r="DP34" s="76">
        <f>DP33/DP32*100</f>
        <v>39.63712491277041</v>
      </c>
      <c r="DQ34" s="74">
        <f>DQ33/DQ32*100</f>
        <v>40.014015416958657</v>
      </c>
      <c r="DR34" s="75">
        <f>DR33/DR32*100</f>
        <v>0</v>
      </c>
      <c r="DS34" s="108"/>
      <c r="DT34" s="76">
        <f>DT33/DT32*100</f>
        <v>39.902166317260658</v>
      </c>
      <c r="DU34" s="74">
        <f>DU33/DU32*100</f>
        <v>40.126493323963459</v>
      </c>
      <c r="DV34" s="75">
        <f>DV33/DV32*100</f>
        <v>0</v>
      </c>
      <c r="DW34" s="108"/>
      <c r="DX34" s="76">
        <f>DX33/DX32*100</f>
        <v>40.014015416958657</v>
      </c>
      <c r="DY34" s="74">
        <f>DY33/DY32*100</f>
        <v>40.140350877192979</v>
      </c>
      <c r="DZ34" s="75">
        <f>DZ33/DZ32*100</f>
        <v>0</v>
      </c>
      <c r="EA34" s="108"/>
      <c r="EB34" s="76">
        <f>EB33/EB32*100</f>
        <v>40.027991602519243</v>
      </c>
      <c r="EC34" s="74">
        <f>EC33/EC32*100</f>
        <v>40.267041461700629</v>
      </c>
      <c r="ED34" s="75">
        <f>ED33/ED32*100</f>
        <v>0</v>
      </c>
      <c r="EE34" s="108"/>
      <c r="EF34" s="76">
        <f>EF33/EF32*100</f>
        <v>40.154169586545201</v>
      </c>
      <c r="EG34" s="74">
        <f>EG33/EG32*100</f>
        <v>40.324858757062145</v>
      </c>
      <c r="EH34" s="75">
        <f>EH33/EH32*100</f>
        <v>0</v>
      </c>
      <c r="EI34" s="108"/>
      <c r="EJ34" s="76">
        <f>EJ33/EJ32*100</f>
        <v>40.211267605633807</v>
      </c>
      <c r="EK34" s="74">
        <f>EK33/EK32*100</f>
        <v>40.31117397454031</v>
      </c>
      <c r="EL34" s="75">
        <f>EL33/EL32*100</f>
        <v>0</v>
      </c>
      <c r="EM34" s="108"/>
      <c r="EN34" s="129">
        <f>EN33/EN32*100</f>
        <v>40.197461212976023</v>
      </c>
      <c r="EO34" s="74">
        <f>EO33/EO32*100</f>
        <v>40.354609929078016</v>
      </c>
      <c r="EP34" s="75">
        <f>EP33/EP32*100</f>
        <v>0</v>
      </c>
      <c r="EQ34" s="108"/>
      <c r="ER34" s="76">
        <f>ER33/ER32*100</f>
        <v>40.240452616690241</v>
      </c>
    </row>
    <row r="35" spans="1:148" x14ac:dyDescent="0.2">
      <c r="A35" s="115" t="s">
        <v>3</v>
      </c>
      <c r="B35" s="123" t="s">
        <v>9</v>
      </c>
      <c r="C35" s="123"/>
      <c r="E35" s="55">
        <v>734</v>
      </c>
      <c r="F35" s="38">
        <v>0</v>
      </c>
      <c r="G35" s="53">
        <v>2</v>
      </c>
      <c r="H35" s="45">
        <f>SUM(E35:G35)</f>
        <v>736</v>
      </c>
      <c r="I35" s="55">
        <v>732</v>
      </c>
      <c r="J35" s="38">
        <v>0</v>
      </c>
      <c r="K35" s="53">
        <v>3</v>
      </c>
      <c r="L35" s="45">
        <f>SUM(I35:K35)</f>
        <v>735</v>
      </c>
      <c r="M35" s="55">
        <v>733</v>
      </c>
      <c r="N35" s="38">
        <v>0</v>
      </c>
      <c r="O35" s="53">
        <v>2</v>
      </c>
      <c r="P35" s="45">
        <f>SUM(M35:O35)</f>
        <v>735</v>
      </c>
      <c r="Q35" s="55">
        <v>736</v>
      </c>
      <c r="R35" s="38">
        <v>0</v>
      </c>
      <c r="S35" s="53">
        <v>2</v>
      </c>
      <c r="T35" s="45">
        <f>SUM(Q35:S35)</f>
        <v>738</v>
      </c>
      <c r="U35" s="55">
        <v>737</v>
      </c>
      <c r="V35" s="38">
        <v>0</v>
      </c>
      <c r="W35" s="53">
        <v>2</v>
      </c>
      <c r="X35" s="45">
        <f>SUM(U35:W35)</f>
        <v>739</v>
      </c>
      <c r="Y35" s="55">
        <v>738</v>
      </c>
      <c r="Z35" s="38">
        <v>0</v>
      </c>
      <c r="AA35" s="53">
        <v>3</v>
      </c>
      <c r="AB35" s="45">
        <f>SUM(Y35:AA35)</f>
        <v>741</v>
      </c>
      <c r="AC35" s="55">
        <v>737</v>
      </c>
      <c r="AD35" s="38">
        <v>0</v>
      </c>
      <c r="AE35" s="53">
        <v>3</v>
      </c>
      <c r="AF35" s="45">
        <f>SUM(AC35:AE35)</f>
        <v>740</v>
      </c>
      <c r="AG35" s="55">
        <v>735</v>
      </c>
      <c r="AH35" s="38">
        <v>0</v>
      </c>
      <c r="AI35" s="53">
        <v>3</v>
      </c>
      <c r="AJ35" s="45">
        <f>SUM(AG35:AI35)</f>
        <v>738</v>
      </c>
      <c r="AK35" s="55">
        <v>733</v>
      </c>
      <c r="AL35" s="38">
        <v>0</v>
      </c>
      <c r="AM35" s="53">
        <v>3</v>
      </c>
      <c r="AN35" s="45">
        <f>SUM(AK35:AM35)</f>
        <v>736</v>
      </c>
      <c r="AO35" s="55">
        <v>735</v>
      </c>
      <c r="AP35" s="38">
        <v>0</v>
      </c>
      <c r="AQ35" s="53">
        <v>3</v>
      </c>
      <c r="AR35" s="45">
        <f>SUM(AO35:AQ35)</f>
        <v>738</v>
      </c>
      <c r="AS35" s="55">
        <v>738</v>
      </c>
      <c r="AT35" s="38">
        <v>0</v>
      </c>
      <c r="AU35" s="53">
        <v>3</v>
      </c>
      <c r="AV35" s="45">
        <f>SUM(AS35:AU35)</f>
        <v>741</v>
      </c>
      <c r="AW35" s="55">
        <v>737</v>
      </c>
      <c r="AX35" s="38">
        <v>0</v>
      </c>
      <c r="AY35" s="53">
        <v>3</v>
      </c>
      <c r="AZ35" s="45">
        <f>SUM(AW35:AY35)</f>
        <v>740</v>
      </c>
      <c r="BA35" s="55">
        <v>734</v>
      </c>
      <c r="BB35" s="38">
        <v>0</v>
      </c>
      <c r="BC35" s="53">
        <v>3</v>
      </c>
      <c r="BD35" s="45">
        <f>SUM(BA35:BC35)</f>
        <v>737</v>
      </c>
      <c r="BE35" s="55">
        <v>737</v>
      </c>
      <c r="BF35" s="38">
        <v>0</v>
      </c>
      <c r="BG35" s="53">
        <v>3</v>
      </c>
      <c r="BH35" s="45">
        <f>SUM(BE35:BG35)</f>
        <v>740</v>
      </c>
      <c r="BI35" s="55">
        <v>738</v>
      </c>
      <c r="BJ35" s="38">
        <v>0</v>
      </c>
      <c r="BK35" s="53">
        <v>3</v>
      </c>
      <c r="BL35" s="45">
        <f>SUM(BI35:BK35)</f>
        <v>741</v>
      </c>
      <c r="BM35" s="55">
        <v>739</v>
      </c>
      <c r="BN35" s="38">
        <v>0</v>
      </c>
      <c r="BO35" s="53">
        <v>3</v>
      </c>
      <c r="BP35" s="45">
        <f>SUM(BM35:BO35)</f>
        <v>742</v>
      </c>
      <c r="BQ35" s="55">
        <v>740</v>
      </c>
      <c r="BR35" s="38">
        <v>0</v>
      </c>
      <c r="BS35" s="53">
        <v>3</v>
      </c>
      <c r="BT35" s="45">
        <f>SUM(BQ35:BS35)</f>
        <v>743</v>
      </c>
      <c r="BU35" s="55">
        <v>740</v>
      </c>
      <c r="BV35" s="38">
        <v>0</v>
      </c>
      <c r="BW35" s="53">
        <v>3</v>
      </c>
      <c r="BX35" s="45">
        <f>SUM(BU35:BW35)</f>
        <v>743</v>
      </c>
      <c r="BY35" s="55">
        <v>739</v>
      </c>
      <c r="BZ35" s="38">
        <v>0</v>
      </c>
      <c r="CA35" s="53">
        <v>3</v>
      </c>
      <c r="CB35" s="45">
        <f>SUM(BY35:CA35)</f>
        <v>742</v>
      </c>
      <c r="CC35" s="55">
        <v>738</v>
      </c>
      <c r="CD35" s="38">
        <v>0</v>
      </c>
      <c r="CE35" s="53">
        <v>3</v>
      </c>
      <c r="CF35" s="45">
        <f>SUM(CC35:CE35)</f>
        <v>741</v>
      </c>
      <c r="CG35" s="55">
        <v>741</v>
      </c>
      <c r="CH35" s="38">
        <v>0</v>
      </c>
      <c r="CI35" s="53">
        <v>3</v>
      </c>
      <c r="CJ35" s="45">
        <f>SUM(CG35:CI35)</f>
        <v>744</v>
      </c>
      <c r="CK35" s="55">
        <v>739</v>
      </c>
      <c r="CL35" s="38">
        <v>0</v>
      </c>
      <c r="CM35" s="53">
        <v>3</v>
      </c>
      <c r="CN35" s="45">
        <f>SUM(CK35:CM35)</f>
        <v>742</v>
      </c>
      <c r="CO35" s="55">
        <v>736</v>
      </c>
      <c r="CP35" s="38">
        <v>0</v>
      </c>
      <c r="CQ35" s="53">
        <v>3</v>
      </c>
      <c r="CR35" s="45">
        <f>SUM(CO35:CQ35)</f>
        <v>739</v>
      </c>
      <c r="CS35" s="55">
        <v>738</v>
      </c>
      <c r="CT35" s="38">
        <v>0</v>
      </c>
      <c r="CU35" s="53">
        <v>3</v>
      </c>
      <c r="CV35" s="45">
        <f>SUM(CS35:CU35)</f>
        <v>741</v>
      </c>
      <c r="CW35" s="55">
        <v>738</v>
      </c>
      <c r="CX35" s="38">
        <v>0</v>
      </c>
      <c r="CY35" s="53">
        <v>3</v>
      </c>
      <c r="CZ35" s="45">
        <f>SUM(CW35:CY35)</f>
        <v>741</v>
      </c>
      <c r="DA35" s="55">
        <v>737</v>
      </c>
      <c r="DB35" s="38">
        <v>0</v>
      </c>
      <c r="DC35" s="53">
        <v>3</v>
      </c>
      <c r="DD35" s="45">
        <f>SUM(DA35:DC35)</f>
        <v>740</v>
      </c>
      <c r="DE35" s="55">
        <v>737</v>
      </c>
      <c r="DF35" s="38">
        <v>0</v>
      </c>
      <c r="DG35" s="53">
        <v>3</v>
      </c>
      <c r="DH35" s="45">
        <f>SUM(DE35:DG35)</f>
        <v>740</v>
      </c>
      <c r="DI35" s="55">
        <v>741</v>
      </c>
      <c r="DJ35" s="38">
        <v>0</v>
      </c>
      <c r="DK35" s="53">
        <v>3</v>
      </c>
      <c r="DL35" s="45">
        <f>SUM(DI35:DK35)</f>
        <v>744</v>
      </c>
      <c r="DM35" s="55">
        <v>742</v>
      </c>
      <c r="DN35" s="38">
        <v>0</v>
      </c>
      <c r="DO35" s="53">
        <v>3</v>
      </c>
      <c r="DP35" s="45">
        <f>SUM(DM35:DO35)</f>
        <v>745</v>
      </c>
      <c r="DQ35" s="55">
        <v>740</v>
      </c>
      <c r="DR35" s="38">
        <v>0</v>
      </c>
      <c r="DS35" s="53">
        <v>3</v>
      </c>
      <c r="DT35" s="45">
        <f>SUM(DQ35:DS35)</f>
        <v>743</v>
      </c>
      <c r="DU35" s="55">
        <v>740</v>
      </c>
      <c r="DV35" s="38">
        <v>0</v>
      </c>
      <c r="DW35" s="53">
        <v>3</v>
      </c>
      <c r="DX35" s="45">
        <f>SUM(DU35:DW35)</f>
        <v>743</v>
      </c>
      <c r="DY35" s="55">
        <v>741</v>
      </c>
      <c r="DZ35" s="38">
        <v>0</v>
      </c>
      <c r="EA35" s="53">
        <v>3</v>
      </c>
      <c r="EB35" s="45">
        <f>SUM(DY35:EA35)</f>
        <v>744</v>
      </c>
      <c r="EC35" s="55">
        <v>742</v>
      </c>
      <c r="ED35" s="38">
        <v>0</v>
      </c>
      <c r="EE35" s="53">
        <v>3</v>
      </c>
      <c r="EF35" s="45">
        <f>SUM(EC35:EE35)</f>
        <v>745</v>
      </c>
      <c r="EG35" s="55">
        <v>743</v>
      </c>
      <c r="EH35" s="38">
        <v>1</v>
      </c>
      <c r="EI35" s="53">
        <v>2</v>
      </c>
      <c r="EJ35" s="45">
        <f>SUM(EG35:EI35)</f>
        <v>746</v>
      </c>
      <c r="EK35" s="55">
        <v>741</v>
      </c>
      <c r="EL35" s="38">
        <v>1</v>
      </c>
      <c r="EM35" s="53">
        <v>2</v>
      </c>
      <c r="EN35" s="67">
        <f>SUM(EK35:EM35)</f>
        <v>744</v>
      </c>
      <c r="EO35" s="55">
        <v>741</v>
      </c>
      <c r="EP35" s="38">
        <v>1</v>
      </c>
      <c r="EQ35" s="53">
        <v>2</v>
      </c>
      <c r="ER35" s="45">
        <f>SUM(EO35:EQ35)</f>
        <v>744</v>
      </c>
    </row>
    <row r="36" spans="1:148" x14ac:dyDescent="0.2">
      <c r="A36" s="116"/>
      <c r="B36" s="125" t="s">
        <v>10</v>
      </c>
      <c r="C36" s="6" t="s">
        <v>6</v>
      </c>
      <c r="E36" s="88">
        <v>1032</v>
      </c>
      <c r="F36" s="89">
        <v>0</v>
      </c>
      <c r="G36" s="106"/>
      <c r="H36" s="81">
        <f t="shared" ref="H36:H41" si="144">E36+F36</f>
        <v>1032</v>
      </c>
      <c r="I36" s="88">
        <v>1027</v>
      </c>
      <c r="J36" s="89">
        <v>1</v>
      </c>
      <c r="K36" s="106"/>
      <c r="L36" s="81">
        <f t="shared" ref="L36:L41" si="145">I36+J36</f>
        <v>1028</v>
      </c>
      <c r="M36" s="88">
        <v>1024</v>
      </c>
      <c r="N36" s="89">
        <v>0</v>
      </c>
      <c r="O36" s="106"/>
      <c r="P36" s="81">
        <f t="shared" ref="P36:P41" si="146">M36+N36</f>
        <v>1024</v>
      </c>
      <c r="Q36" s="88">
        <v>1023</v>
      </c>
      <c r="R36" s="89">
        <v>0</v>
      </c>
      <c r="S36" s="106"/>
      <c r="T36" s="81">
        <f t="shared" ref="T36:T41" si="147">Q36+R36</f>
        <v>1023</v>
      </c>
      <c r="U36" s="88">
        <v>1022</v>
      </c>
      <c r="V36" s="89">
        <v>0</v>
      </c>
      <c r="W36" s="106"/>
      <c r="X36" s="81">
        <f t="shared" ref="X36:X41" si="148">U36+V36</f>
        <v>1022</v>
      </c>
      <c r="Y36" s="88">
        <v>1021</v>
      </c>
      <c r="Z36" s="89">
        <v>0</v>
      </c>
      <c r="AA36" s="106"/>
      <c r="AB36" s="81">
        <f t="shared" ref="AB36:AB41" si="149">Y36+Z36</f>
        <v>1021</v>
      </c>
      <c r="AC36" s="88">
        <v>1018</v>
      </c>
      <c r="AD36" s="89">
        <v>0</v>
      </c>
      <c r="AE36" s="106"/>
      <c r="AF36" s="81">
        <f t="shared" ref="AF36:AF41" si="150">AC36+AD36</f>
        <v>1018</v>
      </c>
      <c r="AG36" s="88">
        <v>1016</v>
      </c>
      <c r="AH36" s="89">
        <v>0</v>
      </c>
      <c r="AI36" s="106"/>
      <c r="AJ36" s="81">
        <f t="shared" ref="AJ36:AJ41" si="151">AG36+AH36</f>
        <v>1016</v>
      </c>
      <c r="AK36" s="88">
        <v>1012</v>
      </c>
      <c r="AL36" s="89">
        <v>0</v>
      </c>
      <c r="AM36" s="106"/>
      <c r="AN36" s="81">
        <f t="shared" ref="AN36:AN41" si="152">AK36+AL36</f>
        <v>1012</v>
      </c>
      <c r="AO36" s="88">
        <v>1011</v>
      </c>
      <c r="AP36" s="89">
        <v>0</v>
      </c>
      <c r="AQ36" s="106"/>
      <c r="AR36" s="81">
        <f t="shared" ref="AR36:AR41" si="153">AO36+AP36</f>
        <v>1011</v>
      </c>
      <c r="AS36" s="88">
        <v>1011</v>
      </c>
      <c r="AT36" s="89">
        <v>0</v>
      </c>
      <c r="AU36" s="106"/>
      <c r="AV36" s="81">
        <f t="shared" ref="AV36:AV41" si="154">AS36+AT36</f>
        <v>1011</v>
      </c>
      <c r="AW36" s="88">
        <v>1006</v>
      </c>
      <c r="AX36" s="89">
        <v>0</v>
      </c>
      <c r="AY36" s="106"/>
      <c r="AZ36" s="81">
        <f t="shared" ref="AZ36:AZ41" si="155">AW36+AX36</f>
        <v>1006</v>
      </c>
      <c r="BA36" s="88">
        <v>1004</v>
      </c>
      <c r="BB36" s="89">
        <v>0</v>
      </c>
      <c r="BC36" s="106"/>
      <c r="BD36" s="81">
        <f t="shared" ref="BD36:BD41" si="156">BA36+BB36</f>
        <v>1004</v>
      </c>
      <c r="BE36" s="88">
        <v>1006</v>
      </c>
      <c r="BF36" s="89">
        <v>0</v>
      </c>
      <c r="BG36" s="106"/>
      <c r="BH36" s="81">
        <f t="shared" ref="BH36:BH41" si="157">BE36+BF36</f>
        <v>1006</v>
      </c>
      <c r="BI36" s="88">
        <v>1002</v>
      </c>
      <c r="BJ36" s="89">
        <v>0</v>
      </c>
      <c r="BK36" s="106"/>
      <c r="BL36" s="81">
        <f t="shared" ref="BL36:BL41" si="158">BI36+BJ36</f>
        <v>1002</v>
      </c>
      <c r="BM36" s="88">
        <v>1000</v>
      </c>
      <c r="BN36" s="89">
        <v>0</v>
      </c>
      <c r="BO36" s="106"/>
      <c r="BP36" s="81">
        <f t="shared" ref="BP36:BP41" si="159">BM36+BN36</f>
        <v>1000</v>
      </c>
      <c r="BQ36" s="88">
        <v>998</v>
      </c>
      <c r="BR36" s="89">
        <v>0</v>
      </c>
      <c r="BS36" s="106"/>
      <c r="BT36" s="81">
        <f t="shared" ref="BT36:BT41" si="160">BQ36+BR36</f>
        <v>998</v>
      </c>
      <c r="BU36" s="88">
        <v>997</v>
      </c>
      <c r="BV36" s="89">
        <v>0</v>
      </c>
      <c r="BW36" s="106"/>
      <c r="BX36" s="81">
        <f t="shared" ref="BX36:BX41" si="161">BU36+BV36</f>
        <v>997</v>
      </c>
      <c r="BY36" s="88">
        <v>993</v>
      </c>
      <c r="BZ36" s="89">
        <v>0</v>
      </c>
      <c r="CA36" s="106"/>
      <c r="CB36" s="81">
        <f t="shared" ref="CB36:CB41" si="162">BY36+BZ36</f>
        <v>993</v>
      </c>
      <c r="CC36" s="88">
        <v>987</v>
      </c>
      <c r="CD36" s="89">
        <v>0</v>
      </c>
      <c r="CE36" s="106"/>
      <c r="CF36" s="81">
        <f t="shared" ref="CF36:CF41" si="163">CC36+CD36</f>
        <v>987</v>
      </c>
      <c r="CG36" s="88">
        <v>989</v>
      </c>
      <c r="CH36" s="89">
        <v>0</v>
      </c>
      <c r="CI36" s="106"/>
      <c r="CJ36" s="81">
        <f t="shared" ref="CJ36:CJ41" si="164">CG36+CH36</f>
        <v>989</v>
      </c>
      <c r="CK36" s="88">
        <v>990</v>
      </c>
      <c r="CL36" s="89">
        <v>0</v>
      </c>
      <c r="CM36" s="106"/>
      <c r="CN36" s="81">
        <f t="shared" ref="CN36:CN41" si="165">CK36+CL36</f>
        <v>990</v>
      </c>
      <c r="CO36" s="88">
        <v>988</v>
      </c>
      <c r="CP36" s="89">
        <v>0</v>
      </c>
      <c r="CQ36" s="106"/>
      <c r="CR36" s="81">
        <f t="shared" ref="CR36:CR41" si="166">CO36+CP36</f>
        <v>988</v>
      </c>
      <c r="CS36" s="88">
        <v>982</v>
      </c>
      <c r="CT36" s="89">
        <v>0</v>
      </c>
      <c r="CU36" s="106"/>
      <c r="CV36" s="81">
        <f t="shared" ref="CV36:CV41" si="167">CS36+CT36</f>
        <v>982</v>
      </c>
      <c r="CW36" s="88">
        <v>983</v>
      </c>
      <c r="CX36" s="89">
        <v>0</v>
      </c>
      <c r="CY36" s="106"/>
      <c r="CZ36" s="81">
        <f t="shared" ref="CZ36:CZ41" si="168">CW36+CX36</f>
        <v>983</v>
      </c>
      <c r="DA36" s="88">
        <v>983</v>
      </c>
      <c r="DB36" s="89">
        <v>0</v>
      </c>
      <c r="DC36" s="106"/>
      <c r="DD36" s="81">
        <f t="shared" ref="DD36:DD41" si="169">DA36+DB36</f>
        <v>983</v>
      </c>
      <c r="DE36" s="88">
        <v>982</v>
      </c>
      <c r="DF36" s="89">
        <v>0</v>
      </c>
      <c r="DG36" s="106"/>
      <c r="DH36" s="81">
        <f t="shared" ref="DH36:DH41" si="170">DE36+DF36</f>
        <v>982</v>
      </c>
      <c r="DI36" s="88">
        <v>985</v>
      </c>
      <c r="DJ36" s="89">
        <v>0</v>
      </c>
      <c r="DK36" s="106"/>
      <c r="DL36" s="81">
        <f t="shared" ref="DL36:DL41" si="171">DI36+DJ36</f>
        <v>985</v>
      </c>
      <c r="DM36" s="88">
        <v>982</v>
      </c>
      <c r="DN36" s="89">
        <v>0</v>
      </c>
      <c r="DO36" s="106"/>
      <c r="DP36" s="81">
        <f t="shared" ref="DP36:DP41" si="172">DM36+DN36</f>
        <v>982</v>
      </c>
      <c r="DQ36" s="88">
        <v>980</v>
      </c>
      <c r="DR36" s="89">
        <v>0</v>
      </c>
      <c r="DS36" s="106"/>
      <c r="DT36" s="81">
        <f t="shared" ref="DT36:DT41" si="173">DQ36+DR36</f>
        <v>980</v>
      </c>
      <c r="DU36" s="88">
        <v>979</v>
      </c>
      <c r="DV36" s="89">
        <v>0</v>
      </c>
      <c r="DW36" s="106"/>
      <c r="DX36" s="81">
        <f t="shared" ref="DX36:DX41" si="174">DU36+DV36</f>
        <v>979</v>
      </c>
      <c r="DY36" s="88">
        <v>980</v>
      </c>
      <c r="DZ36" s="89">
        <v>0</v>
      </c>
      <c r="EA36" s="106"/>
      <c r="EB36" s="81">
        <f t="shared" ref="EB36:EB41" si="175">DY36+DZ36</f>
        <v>980</v>
      </c>
      <c r="EC36" s="88">
        <v>976</v>
      </c>
      <c r="ED36" s="89">
        <v>0</v>
      </c>
      <c r="EE36" s="106"/>
      <c r="EF36" s="81">
        <f t="shared" ref="EF36:EF41" si="176">EC36+ED36</f>
        <v>976</v>
      </c>
      <c r="EG36" s="88">
        <v>971</v>
      </c>
      <c r="EH36" s="89">
        <v>0</v>
      </c>
      <c r="EI36" s="106"/>
      <c r="EJ36" s="81">
        <f t="shared" ref="EJ36:EJ41" si="177">EG36+EH36</f>
        <v>971</v>
      </c>
      <c r="EK36" s="88">
        <v>970</v>
      </c>
      <c r="EL36" s="89">
        <v>0</v>
      </c>
      <c r="EM36" s="106"/>
      <c r="EN36" s="128">
        <f t="shared" ref="EN36:EN41" si="178">EK36+EL36</f>
        <v>970</v>
      </c>
      <c r="EO36" s="88">
        <v>966</v>
      </c>
      <c r="EP36" s="89">
        <v>0</v>
      </c>
      <c r="EQ36" s="106"/>
      <c r="ER36" s="81">
        <f t="shared" ref="ER36:ER41" si="179">EO36+EP36</f>
        <v>966</v>
      </c>
    </row>
    <row r="37" spans="1:148" x14ac:dyDescent="0.2">
      <c r="A37" s="116"/>
      <c r="B37" s="125"/>
      <c r="C37" s="9" t="s">
        <v>11</v>
      </c>
      <c r="E37" s="85">
        <v>364</v>
      </c>
      <c r="F37" s="90">
        <v>0</v>
      </c>
      <c r="G37" s="107"/>
      <c r="H37" s="76">
        <f t="shared" si="144"/>
        <v>364</v>
      </c>
      <c r="I37" s="85">
        <v>362</v>
      </c>
      <c r="J37" s="90">
        <v>0</v>
      </c>
      <c r="K37" s="107"/>
      <c r="L37" s="76">
        <f t="shared" si="145"/>
        <v>362</v>
      </c>
      <c r="M37" s="85">
        <v>360</v>
      </c>
      <c r="N37" s="90">
        <v>0</v>
      </c>
      <c r="O37" s="107"/>
      <c r="P37" s="76">
        <f t="shared" si="146"/>
        <v>360</v>
      </c>
      <c r="Q37" s="85">
        <v>361</v>
      </c>
      <c r="R37" s="90">
        <v>0</v>
      </c>
      <c r="S37" s="107"/>
      <c r="T37" s="76">
        <f t="shared" si="147"/>
        <v>361</v>
      </c>
      <c r="U37" s="85">
        <v>361</v>
      </c>
      <c r="V37" s="90">
        <v>0</v>
      </c>
      <c r="W37" s="107"/>
      <c r="X37" s="76">
        <f t="shared" si="148"/>
        <v>361</v>
      </c>
      <c r="Y37" s="85">
        <v>360</v>
      </c>
      <c r="Z37" s="90">
        <v>0</v>
      </c>
      <c r="AA37" s="107"/>
      <c r="AB37" s="76">
        <f t="shared" si="149"/>
        <v>360</v>
      </c>
      <c r="AC37" s="85">
        <v>358</v>
      </c>
      <c r="AD37" s="90">
        <v>0</v>
      </c>
      <c r="AE37" s="107"/>
      <c r="AF37" s="76">
        <f t="shared" si="150"/>
        <v>358</v>
      </c>
      <c r="AG37" s="85">
        <v>359</v>
      </c>
      <c r="AH37" s="90">
        <v>0</v>
      </c>
      <c r="AI37" s="107"/>
      <c r="AJ37" s="76">
        <f t="shared" si="151"/>
        <v>359</v>
      </c>
      <c r="AK37" s="85">
        <v>359</v>
      </c>
      <c r="AL37" s="90">
        <v>0</v>
      </c>
      <c r="AM37" s="107"/>
      <c r="AN37" s="76">
        <f t="shared" si="152"/>
        <v>359</v>
      </c>
      <c r="AO37" s="85">
        <v>361</v>
      </c>
      <c r="AP37" s="90">
        <v>0</v>
      </c>
      <c r="AQ37" s="107"/>
      <c r="AR37" s="76">
        <f t="shared" si="153"/>
        <v>361</v>
      </c>
      <c r="AS37" s="85">
        <v>362</v>
      </c>
      <c r="AT37" s="90">
        <v>0</v>
      </c>
      <c r="AU37" s="107"/>
      <c r="AV37" s="76">
        <f t="shared" si="154"/>
        <v>362</v>
      </c>
      <c r="AW37" s="85">
        <v>360</v>
      </c>
      <c r="AX37" s="90">
        <v>0</v>
      </c>
      <c r="AY37" s="107"/>
      <c r="AZ37" s="76">
        <f t="shared" si="155"/>
        <v>360</v>
      </c>
      <c r="BA37" s="85">
        <v>359</v>
      </c>
      <c r="BB37" s="90">
        <v>0</v>
      </c>
      <c r="BC37" s="107"/>
      <c r="BD37" s="76">
        <f t="shared" si="156"/>
        <v>359</v>
      </c>
      <c r="BE37" s="85">
        <v>359</v>
      </c>
      <c r="BF37" s="90">
        <v>0</v>
      </c>
      <c r="BG37" s="107"/>
      <c r="BH37" s="76">
        <f t="shared" si="157"/>
        <v>359</v>
      </c>
      <c r="BI37" s="85">
        <v>359</v>
      </c>
      <c r="BJ37" s="90">
        <v>0</v>
      </c>
      <c r="BK37" s="107"/>
      <c r="BL37" s="76">
        <f t="shared" si="158"/>
        <v>359</v>
      </c>
      <c r="BM37" s="85">
        <v>357</v>
      </c>
      <c r="BN37" s="90">
        <v>0</v>
      </c>
      <c r="BO37" s="107"/>
      <c r="BP37" s="76">
        <f t="shared" si="159"/>
        <v>357</v>
      </c>
      <c r="BQ37" s="85">
        <v>357</v>
      </c>
      <c r="BR37" s="90">
        <v>0</v>
      </c>
      <c r="BS37" s="107"/>
      <c r="BT37" s="76">
        <f t="shared" si="160"/>
        <v>357</v>
      </c>
      <c r="BU37" s="85">
        <v>356</v>
      </c>
      <c r="BV37" s="90">
        <v>0</v>
      </c>
      <c r="BW37" s="107"/>
      <c r="BX37" s="76">
        <f t="shared" si="161"/>
        <v>356</v>
      </c>
      <c r="BY37" s="85">
        <v>359</v>
      </c>
      <c r="BZ37" s="90">
        <v>0</v>
      </c>
      <c r="CA37" s="107"/>
      <c r="CB37" s="76">
        <f t="shared" si="162"/>
        <v>359</v>
      </c>
      <c r="CC37" s="85">
        <v>360</v>
      </c>
      <c r="CD37" s="90">
        <v>0</v>
      </c>
      <c r="CE37" s="107"/>
      <c r="CF37" s="76">
        <f t="shared" si="163"/>
        <v>360</v>
      </c>
      <c r="CG37" s="85">
        <v>358</v>
      </c>
      <c r="CH37" s="90">
        <v>0</v>
      </c>
      <c r="CI37" s="107"/>
      <c r="CJ37" s="76">
        <f t="shared" si="164"/>
        <v>358</v>
      </c>
      <c r="CK37" s="85">
        <v>358</v>
      </c>
      <c r="CL37" s="90">
        <v>0</v>
      </c>
      <c r="CM37" s="107"/>
      <c r="CN37" s="76">
        <f t="shared" si="165"/>
        <v>358</v>
      </c>
      <c r="CO37" s="85">
        <v>356</v>
      </c>
      <c r="CP37" s="90">
        <v>0</v>
      </c>
      <c r="CQ37" s="107"/>
      <c r="CR37" s="76">
        <f t="shared" si="166"/>
        <v>356</v>
      </c>
      <c r="CS37" s="85">
        <v>356</v>
      </c>
      <c r="CT37" s="90">
        <v>0</v>
      </c>
      <c r="CU37" s="107"/>
      <c r="CV37" s="76">
        <f t="shared" si="167"/>
        <v>356</v>
      </c>
      <c r="CW37" s="85">
        <v>358</v>
      </c>
      <c r="CX37" s="90">
        <v>0</v>
      </c>
      <c r="CY37" s="107"/>
      <c r="CZ37" s="76">
        <f t="shared" si="168"/>
        <v>358</v>
      </c>
      <c r="DA37" s="85">
        <v>359</v>
      </c>
      <c r="DB37" s="90">
        <v>0</v>
      </c>
      <c r="DC37" s="107"/>
      <c r="DD37" s="76">
        <f t="shared" si="169"/>
        <v>359</v>
      </c>
      <c r="DE37" s="85">
        <v>360</v>
      </c>
      <c r="DF37" s="90">
        <v>0</v>
      </c>
      <c r="DG37" s="107"/>
      <c r="DH37" s="76">
        <f t="shared" si="170"/>
        <v>360</v>
      </c>
      <c r="DI37" s="85">
        <v>359</v>
      </c>
      <c r="DJ37" s="90">
        <v>0</v>
      </c>
      <c r="DK37" s="107"/>
      <c r="DL37" s="76">
        <f t="shared" si="171"/>
        <v>359</v>
      </c>
      <c r="DM37" s="85">
        <v>357</v>
      </c>
      <c r="DN37" s="90">
        <v>0</v>
      </c>
      <c r="DO37" s="107"/>
      <c r="DP37" s="76">
        <f t="shared" si="172"/>
        <v>357</v>
      </c>
      <c r="DQ37" s="85">
        <v>358</v>
      </c>
      <c r="DR37" s="90">
        <v>0</v>
      </c>
      <c r="DS37" s="107"/>
      <c r="DT37" s="76">
        <f t="shared" si="173"/>
        <v>358</v>
      </c>
      <c r="DU37" s="85">
        <v>357</v>
      </c>
      <c r="DV37" s="90">
        <v>0</v>
      </c>
      <c r="DW37" s="107"/>
      <c r="DX37" s="76">
        <f t="shared" si="174"/>
        <v>357</v>
      </c>
      <c r="DY37" s="85">
        <v>356</v>
      </c>
      <c r="DZ37" s="90">
        <v>0</v>
      </c>
      <c r="EA37" s="107"/>
      <c r="EB37" s="76">
        <f t="shared" si="175"/>
        <v>356</v>
      </c>
      <c r="EC37" s="85">
        <v>356</v>
      </c>
      <c r="ED37" s="90">
        <v>0</v>
      </c>
      <c r="EE37" s="107"/>
      <c r="EF37" s="76">
        <f t="shared" si="176"/>
        <v>356</v>
      </c>
      <c r="EG37" s="85">
        <v>355</v>
      </c>
      <c r="EH37" s="90">
        <v>0</v>
      </c>
      <c r="EI37" s="107"/>
      <c r="EJ37" s="76">
        <f t="shared" si="177"/>
        <v>355</v>
      </c>
      <c r="EK37" s="85">
        <v>355</v>
      </c>
      <c r="EL37" s="90">
        <v>0</v>
      </c>
      <c r="EM37" s="107"/>
      <c r="EN37" s="129">
        <f t="shared" si="178"/>
        <v>355</v>
      </c>
      <c r="EO37" s="85">
        <v>357</v>
      </c>
      <c r="EP37" s="90">
        <v>0</v>
      </c>
      <c r="EQ37" s="107"/>
      <c r="ER37" s="76">
        <f t="shared" si="179"/>
        <v>357</v>
      </c>
    </row>
    <row r="38" spans="1:148" x14ac:dyDescent="0.2">
      <c r="A38" s="116"/>
      <c r="B38" s="125"/>
      <c r="C38" s="6" t="s">
        <v>7</v>
      </c>
      <c r="E38" s="88">
        <v>1143</v>
      </c>
      <c r="F38" s="89">
        <v>2</v>
      </c>
      <c r="G38" s="107"/>
      <c r="H38" s="81">
        <f t="shared" si="144"/>
        <v>1145</v>
      </c>
      <c r="I38" s="88">
        <v>1140</v>
      </c>
      <c r="J38" s="89">
        <v>2</v>
      </c>
      <c r="K38" s="107"/>
      <c r="L38" s="81">
        <f t="shared" si="145"/>
        <v>1142</v>
      </c>
      <c r="M38" s="88">
        <v>1137</v>
      </c>
      <c r="N38" s="89">
        <v>2</v>
      </c>
      <c r="O38" s="107"/>
      <c r="P38" s="81">
        <f t="shared" si="146"/>
        <v>1139</v>
      </c>
      <c r="Q38" s="88">
        <v>1137</v>
      </c>
      <c r="R38" s="89">
        <v>2</v>
      </c>
      <c r="S38" s="107"/>
      <c r="T38" s="81">
        <f t="shared" si="147"/>
        <v>1139</v>
      </c>
      <c r="U38" s="88">
        <v>1134</v>
      </c>
      <c r="V38" s="89">
        <v>2</v>
      </c>
      <c r="W38" s="107"/>
      <c r="X38" s="81">
        <f t="shared" si="148"/>
        <v>1136</v>
      </c>
      <c r="Y38" s="88">
        <v>1133</v>
      </c>
      <c r="Z38" s="89">
        <v>3</v>
      </c>
      <c r="AA38" s="107"/>
      <c r="AB38" s="81">
        <f t="shared" si="149"/>
        <v>1136</v>
      </c>
      <c r="AC38" s="88">
        <v>1133</v>
      </c>
      <c r="AD38" s="89">
        <v>3</v>
      </c>
      <c r="AE38" s="107"/>
      <c r="AF38" s="81">
        <f t="shared" si="150"/>
        <v>1136</v>
      </c>
      <c r="AG38" s="88">
        <v>1130</v>
      </c>
      <c r="AH38" s="89">
        <v>3</v>
      </c>
      <c r="AI38" s="107"/>
      <c r="AJ38" s="81">
        <f t="shared" si="151"/>
        <v>1133</v>
      </c>
      <c r="AK38" s="88">
        <v>1126</v>
      </c>
      <c r="AL38" s="89">
        <v>3</v>
      </c>
      <c r="AM38" s="107"/>
      <c r="AN38" s="81">
        <f t="shared" si="152"/>
        <v>1129</v>
      </c>
      <c r="AO38" s="88">
        <v>1126</v>
      </c>
      <c r="AP38" s="89">
        <v>3</v>
      </c>
      <c r="AQ38" s="107"/>
      <c r="AR38" s="81">
        <f t="shared" si="153"/>
        <v>1129</v>
      </c>
      <c r="AS38" s="88">
        <v>1121</v>
      </c>
      <c r="AT38" s="89">
        <v>3</v>
      </c>
      <c r="AU38" s="107"/>
      <c r="AV38" s="81">
        <f t="shared" si="154"/>
        <v>1124</v>
      </c>
      <c r="AW38" s="88">
        <v>1112</v>
      </c>
      <c r="AX38" s="89">
        <v>3</v>
      </c>
      <c r="AY38" s="107"/>
      <c r="AZ38" s="81">
        <f t="shared" si="155"/>
        <v>1115</v>
      </c>
      <c r="BA38" s="88">
        <v>1112</v>
      </c>
      <c r="BB38" s="89">
        <v>3</v>
      </c>
      <c r="BC38" s="107"/>
      <c r="BD38" s="81">
        <f t="shared" si="156"/>
        <v>1115</v>
      </c>
      <c r="BE38" s="88">
        <v>1113</v>
      </c>
      <c r="BF38" s="89">
        <v>3</v>
      </c>
      <c r="BG38" s="107"/>
      <c r="BH38" s="81">
        <f t="shared" si="157"/>
        <v>1116</v>
      </c>
      <c r="BI38" s="88">
        <v>1110</v>
      </c>
      <c r="BJ38" s="89">
        <v>3</v>
      </c>
      <c r="BK38" s="107"/>
      <c r="BL38" s="81">
        <f t="shared" si="158"/>
        <v>1113</v>
      </c>
      <c r="BM38" s="88">
        <v>1111</v>
      </c>
      <c r="BN38" s="89">
        <v>3</v>
      </c>
      <c r="BO38" s="107"/>
      <c r="BP38" s="81">
        <f t="shared" si="159"/>
        <v>1114</v>
      </c>
      <c r="BQ38" s="88">
        <v>1111</v>
      </c>
      <c r="BR38" s="89">
        <v>3</v>
      </c>
      <c r="BS38" s="107"/>
      <c r="BT38" s="81">
        <f t="shared" si="160"/>
        <v>1114</v>
      </c>
      <c r="BU38" s="88">
        <v>1111</v>
      </c>
      <c r="BV38" s="89">
        <v>3</v>
      </c>
      <c r="BW38" s="107"/>
      <c r="BX38" s="81">
        <f t="shared" si="161"/>
        <v>1114</v>
      </c>
      <c r="BY38" s="88">
        <v>1108</v>
      </c>
      <c r="BZ38" s="89">
        <v>3</v>
      </c>
      <c r="CA38" s="107"/>
      <c r="CB38" s="81">
        <f t="shared" si="162"/>
        <v>1111</v>
      </c>
      <c r="CC38" s="88">
        <v>1104</v>
      </c>
      <c r="CD38" s="89">
        <v>3</v>
      </c>
      <c r="CE38" s="107"/>
      <c r="CF38" s="81">
        <f t="shared" si="163"/>
        <v>1107</v>
      </c>
      <c r="CG38" s="88">
        <v>1109</v>
      </c>
      <c r="CH38" s="89">
        <v>3</v>
      </c>
      <c r="CI38" s="107"/>
      <c r="CJ38" s="81">
        <f t="shared" si="164"/>
        <v>1112</v>
      </c>
      <c r="CK38" s="88">
        <v>1105</v>
      </c>
      <c r="CL38" s="89">
        <v>3</v>
      </c>
      <c r="CM38" s="107"/>
      <c r="CN38" s="81">
        <f t="shared" si="165"/>
        <v>1108</v>
      </c>
      <c r="CO38" s="88">
        <v>1099</v>
      </c>
      <c r="CP38" s="89">
        <v>3</v>
      </c>
      <c r="CQ38" s="107"/>
      <c r="CR38" s="81">
        <f t="shared" si="166"/>
        <v>1102</v>
      </c>
      <c r="CS38" s="88">
        <v>1097</v>
      </c>
      <c r="CT38" s="89">
        <v>3</v>
      </c>
      <c r="CU38" s="107"/>
      <c r="CV38" s="81">
        <f t="shared" si="167"/>
        <v>1100</v>
      </c>
      <c r="CW38" s="88">
        <v>1093</v>
      </c>
      <c r="CX38" s="89">
        <v>3</v>
      </c>
      <c r="CY38" s="107"/>
      <c r="CZ38" s="81">
        <f t="shared" si="168"/>
        <v>1096</v>
      </c>
      <c r="DA38" s="88">
        <v>1093</v>
      </c>
      <c r="DB38" s="89">
        <v>3</v>
      </c>
      <c r="DC38" s="107"/>
      <c r="DD38" s="81">
        <f t="shared" si="169"/>
        <v>1096</v>
      </c>
      <c r="DE38" s="88">
        <v>1090</v>
      </c>
      <c r="DF38" s="89">
        <v>3</v>
      </c>
      <c r="DG38" s="107"/>
      <c r="DH38" s="81">
        <f t="shared" si="170"/>
        <v>1093</v>
      </c>
      <c r="DI38" s="88">
        <v>1094</v>
      </c>
      <c r="DJ38" s="89">
        <v>3</v>
      </c>
      <c r="DK38" s="107"/>
      <c r="DL38" s="81">
        <f t="shared" si="171"/>
        <v>1097</v>
      </c>
      <c r="DM38" s="88">
        <v>1092</v>
      </c>
      <c r="DN38" s="89">
        <v>3</v>
      </c>
      <c r="DO38" s="107"/>
      <c r="DP38" s="81">
        <f t="shared" si="172"/>
        <v>1095</v>
      </c>
      <c r="DQ38" s="88">
        <v>1085</v>
      </c>
      <c r="DR38" s="89">
        <v>3</v>
      </c>
      <c r="DS38" s="107"/>
      <c r="DT38" s="81">
        <f t="shared" si="173"/>
        <v>1088</v>
      </c>
      <c r="DU38" s="88">
        <v>1081</v>
      </c>
      <c r="DV38" s="89">
        <v>3</v>
      </c>
      <c r="DW38" s="107"/>
      <c r="DX38" s="81">
        <f t="shared" si="174"/>
        <v>1084</v>
      </c>
      <c r="DY38" s="88">
        <v>1076</v>
      </c>
      <c r="DZ38" s="89">
        <v>3</v>
      </c>
      <c r="EA38" s="107"/>
      <c r="EB38" s="81">
        <f t="shared" si="175"/>
        <v>1079</v>
      </c>
      <c r="EC38" s="88">
        <v>1076</v>
      </c>
      <c r="ED38" s="89">
        <v>3</v>
      </c>
      <c r="EE38" s="107"/>
      <c r="EF38" s="81">
        <f t="shared" si="176"/>
        <v>1079</v>
      </c>
      <c r="EG38" s="88">
        <v>1072</v>
      </c>
      <c r="EH38" s="89">
        <v>3</v>
      </c>
      <c r="EI38" s="107"/>
      <c r="EJ38" s="81">
        <f t="shared" si="177"/>
        <v>1075</v>
      </c>
      <c r="EK38" s="88">
        <v>1064</v>
      </c>
      <c r="EL38" s="89">
        <v>3</v>
      </c>
      <c r="EM38" s="107"/>
      <c r="EN38" s="128">
        <f t="shared" si="178"/>
        <v>1067</v>
      </c>
      <c r="EO38" s="88">
        <v>1058</v>
      </c>
      <c r="EP38" s="89">
        <v>3</v>
      </c>
      <c r="EQ38" s="107"/>
      <c r="ER38" s="81">
        <f t="shared" si="179"/>
        <v>1061</v>
      </c>
    </row>
    <row r="39" spans="1:148" x14ac:dyDescent="0.2">
      <c r="A39" s="116"/>
      <c r="B39" s="125"/>
      <c r="C39" s="9" t="s">
        <v>11</v>
      </c>
      <c r="E39" s="85">
        <v>493</v>
      </c>
      <c r="F39" s="90">
        <v>0</v>
      </c>
      <c r="G39" s="107"/>
      <c r="H39" s="95">
        <f t="shared" si="144"/>
        <v>493</v>
      </c>
      <c r="I39" s="85">
        <v>491</v>
      </c>
      <c r="J39" s="90">
        <v>0</v>
      </c>
      <c r="K39" s="107"/>
      <c r="L39" s="95">
        <f t="shared" si="145"/>
        <v>491</v>
      </c>
      <c r="M39" s="85">
        <v>489</v>
      </c>
      <c r="N39" s="90">
        <v>0</v>
      </c>
      <c r="O39" s="107"/>
      <c r="P39" s="95">
        <f t="shared" si="146"/>
        <v>489</v>
      </c>
      <c r="Q39" s="85">
        <v>492</v>
      </c>
      <c r="R39" s="90">
        <v>0</v>
      </c>
      <c r="S39" s="107"/>
      <c r="T39" s="95">
        <f t="shared" si="147"/>
        <v>492</v>
      </c>
      <c r="U39" s="85">
        <v>493</v>
      </c>
      <c r="V39" s="90">
        <v>0</v>
      </c>
      <c r="W39" s="107"/>
      <c r="X39" s="95">
        <f t="shared" si="148"/>
        <v>493</v>
      </c>
      <c r="Y39" s="85">
        <v>493</v>
      </c>
      <c r="Z39" s="90">
        <v>0</v>
      </c>
      <c r="AA39" s="107"/>
      <c r="AB39" s="95">
        <f t="shared" si="149"/>
        <v>493</v>
      </c>
      <c r="AC39" s="85">
        <v>498</v>
      </c>
      <c r="AD39" s="90">
        <v>0</v>
      </c>
      <c r="AE39" s="107"/>
      <c r="AF39" s="95">
        <f t="shared" si="150"/>
        <v>498</v>
      </c>
      <c r="AG39" s="85">
        <v>499</v>
      </c>
      <c r="AH39" s="90">
        <v>0</v>
      </c>
      <c r="AI39" s="107"/>
      <c r="AJ39" s="95">
        <f t="shared" si="151"/>
        <v>499</v>
      </c>
      <c r="AK39" s="85">
        <v>498</v>
      </c>
      <c r="AL39" s="90">
        <v>0</v>
      </c>
      <c r="AM39" s="107"/>
      <c r="AN39" s="95">
        <f t="shared" si="152"/>
        <v>498</v>
      </c>
      <c r="AO39" s="85">
        <v>498</v>
      </c>
      <c r="AP39" s="90">
        <v>0</v>
      </c>
      <c r="AQ39" s="107"/>
      <c r="AR39" s="95">
        <f t="shared" si="153"/>
        <v>498</v>
      </c>
      <c r="AS39" s="85">
        <v>499</v>
      </c>
      <c r="AT39" s="90">
        <v>0</v>
      </c>
      <c r="AU39" s="107"/>
      <c r="AV39" s="95">
        <f t="shared" si="154"/>
        <v>499</v>
      </c>
      <c r="AW39" s="85">
        <v>499</v>
      </c>
      <c r="AX39" s="90">
        <v>0</v>
      </c>
      <c r="AY39" s="107"/>
      <c r="AZ39" s="95">
        <f t="shared" si="155"/>
        <v>499</v>
      </c>
      <c r="BA39" s="85">
        <v>499</v>
      </c>
      <c r="BB39" s="90">
        <v>0</v>
      </c>
      <c r="BC39" s="107"/>
      <c r="BD39" s="95">
        <f t="shared" si="156"/>
        <v>499</v>
      </c>
      <c r="BE39" s="85">
        <v>503</v>
      </c>
      <c r="BF39" s="90">
        <v>0</v>
      </c>
      <c r="BG39" s="107"/>
      <c r="BH39" s="95">
        <f t="shared" si="157"/>
        <v>503</v>
      </c>
      <c r="BI39" s="85">
        <v>503</v>
      </c>
      <c r="BJ39" s="90">
        <v>0</v>
      </c>
      <c r="BK39" s="107"/>
      <c r="BL39" s="95">
        <f t="shared" si="158"/>
        <v>503</v>
      </c>
      <c r="BM39" s="85">
        <v>502</v>
      </c>
      <c r="BN39" s="90">
        <v>0</v>
      </c>
      <c r="BO39" s="107"/>
      <c r="BP39" s="95">
        <f t="shared" si="159"/>
        <v>502</v>
      </c>
      <c r="BQ39" s="85">
        <v>502</v>
      </c>
      <c r="BR39" s="90">
        <v>0</v>
      </c>
      <c r="BS39" s="107"/>
      <c r="BT39" s="95">
        <f t="shared" si="160"/>
        <v>502</v>
      </c>
      <c r="BU39" s="85">
        <v>502</v>
      </c>
      <c r="BV39" s="90">
        <v>0</v>
      </c>
      <c r="BW39" s="107"/>
      <c r="BX39" s="95">
        <f t="shared" si="161"/>
        <v>502</v>
      </c>
      <c r="BY39" s="85">
        <v>501</v>
      </c>
      <c r="BZ39" s="90">
        <v>0</v>
      </c>
      <c r="CA39" s="107"/>
      <c r="CB39" s="95">
        <f t="shared" si="162"/>
        <v>501</v>
      </c>
      <c r="CC39" s="85">
        <v>501</v>
      </c>
      <c r="CD39" s="90">
        <v>0</v>
      </c>
      <c r="CE39" s="107"/>
      <c r="CF39" s="95">
        <f t="shared" si="163"/>
        <v>501</v>
      </c>
      <c r="CG39" s="85">
        <v>502</v>
      </c>
      <c r="CH39" s="90">
        <v>0</v>
      </c>
      <c r="CI39" s="107"/>
      <c r="CJ39" s="95">
        <f t="shared" si="164"/>
        <v>502</v>
      </c>
      <c r="CK39" s="85">
        <v>499</v>
      </c>
      <c r="CL39" s="90">
        <v>0</v>
      </c>
      <c r="CM39" s="107"/>
      <c r="CN39" s="95">
        <f t="shared" si="165"/>
        <v>499</v>
      </c>
      <c r="CO39" s="85">
        <v>492</v>
      </c>
      <c r="CP39" s="90">
        <v>0</v>
      </c>
      <c r="CQ39" s="107"/>
      <c r="CR39" s="95">
        <f t="shared" si="166"/>
        <v>492</v>
      </c>
      <c r="CS39" s="85">
        <v>495</v>
      </c>
      <c r="CT39" s="90">
        <v>0</v>
      </c>
      <c r="CU39" s="107"/>
      <c r="CV39" s="95">
        <f t="shared" si="167"/>
        <v>495</v>
      </c>
      <c r="CW39" s="85">
        <v>491</v>
      </c>
      <c r="CX39" s="90">
        <v>0</v>
      </c>
      <c r="CY39" s="107"/>
      <c r="CZ39" s="95">
        <f t="shared" si="168"/>
        <v>491</v>
      </c>
      <c r="DA39" s="85">
        <v>495</v>
      </c>
      <c r="DB39" s="90">
        <v>0</v>
      </c>
      <c r="DC39" s="107"/>
      <c r="DD39" s="95">
        <f t="shared" si="169"/>
        <v>495</v>
      </c>
      <c r="DE39" s="85">
        <v>494</v>
      </c>
      <c r="DF39" s="90">
        <v>0</v>
      </c>
      <c r="DG39" s="107"/>
      <c r="DH39" s="95">
        <f t="shared" si="170"/>
        <v>494</v>
      </c>
      <c r="DI39" s="85">
        <v>495</v>
      </c>
      <c r="DJ39" s="90">
        <v>0</v>
      </c>
      <c r="DK39" s="107"/>
      <c r="DL39" s="95">
        <f t="shared" si="171"/>
        <v>495</v>
      </c>
      <c r="DM39" s="85">
        <v>493</v>
      </c>
      <c r="DN39" s="90">
        <v>0</v>
      </c>
      <c r="DO39" s="107"/>
      <c r="DP39" s="95">
        <f t="shared" si="172"/>
        <v>493</v>
      </c>
      <c r="DQ39" s="85">
        <v>490</v>
      </c>
      <c r="DR39" s="90">
        <v>0</v>
      </c>
      <c r="DS39" s="107"/>
      <c r="DT39" s="95">
        <f t="shared" si="173"/>
        <v>490</v>
      </c>
      <c r="DU39" s="85">
        <v>487</v>
      </c>
      <c r="DV39" s="90">
        <v>0</v>
      </c>
      <c r="DW39" s="107"/>
      <c r="DX39" s="95">
        <f t="shared" si="174"/>
        <v>487</v>
      </c>
      <c r="DY39" s="85">
        <v>484</v>
      </c>
      <c r="DZ39" s="90">
        <v>0</v>
      </c>
      <c r="EA39" s="107"/>
      <c r="EB39" s="95">
        <f t="shared" si="175"/>
        <v>484</v>
      </c>
      <c r="EC39" s="85">
        <v>487</v>
      </c>
      <c r="ED39" s="90">
        <v>0</v>
      </c>
      <c r="EE39" s="107"/>
      <c r="EF39" s="95">
        <f t="shared" si="176"/>
        <v>487</v>
      </c>
      <c r="EG39" s="85">
        <v>486</v>
      </c>
      <c r="EH39" s="90">
        <v>0</v>
      </c>
      <c r="EI39" s="107"/>
      <c r="EJ39" s="95">
        <f t="shared" si="177"/>
        <v>486</v>
      </c>
      <c r="EK39" s="85">
        <v>484</v>
      </c>
      <c r="EL39" s="90">
        <v>0</v>
      </c>
      <c r="EM39" s="107"/>
      <c r="EN39" s="133">
        <f t="shared" si="178"/>
        <v>484</v>
      </c>
      <c r="EO39" s="85">
        <v>483</v>
      </c>
      <c r="EP39" s="90">
        <v>0</v>
      </c>
      <c r="EQ39" s="107"/>
      <c r="ER39" s="95">
        <f t="shared" si="179"/>
        <v>483</v>
      </c>
    </row>
    <row r="40" spans="1:148" x14ac:dyDescent="0.2">
      <c r="A40" s="116"/>
      <c r="B40" s="125"/>
      <c r="C40" s="6" t="s">
        <v>8</v>
      </c>
      <c r="E40" s="79">
        <f>E36+E38</f>
        <v>2175</v>
      </c>
      <c r="F40" s="84">
        <f>F36+F38</f>
        <v>2</v>
      </c>
      <c r="G40" s="107"/>
      <c r="H40" s="93">
        <f t="shared" si="144"/>
        <v>2177</v>
      </c>
      <c r="I40" s="79">
        <f>I36+I38</f>
        <v>2167</v>
      </c>
      <c r="J40" s="84">
        <f>J36+J38</f>
        <v>3</v>
      </c>
      <c r="K40" s="107"/>
      <c r="L40" s="93">
        <f t="shared" si="145"/>
        <v>2170</v>
      </c>
      <c r="M40" s="79">
        <f>M36+M38</f>
        <v>2161</v>
      </c>
      <c r="N40" s="84">
        <f>N36+N38</f>
        <v>2</v>
      </c>
      <c r="O40" s="107"/>
      <c r="P40" s="93">
        <f t="shared" si="146"/>
        <v>2163</v>
      </c>
      <c r="Q40" s="79">
        <f>Q36+Q38</f>
        <v>2160</v>
      </c>
      <c r="R40" s="84">
        <f>R36+R38</f>
        <v>2</v>
      </c>
      <c r="S40" s="107"/>
      <c r="T40" s="93">
        <f t="shared" si="147"/>
        <v>2162</v>
      </c>
      <c r="U40" s="79">
        <f>U36+U38</f>
        <v>2156</v>
      </c>
      <c r="V40" s="84">
        <f>V36+V38</f>
        <v>2</v>
      </c>
      <c r="W40" s="107"/>
      <c r="X40" s="93">
        <f t="shared" si="148"/>
        <v>2158</v>
      </c>
      <c r="Y40" s="79">
        <f>Y36+Y38</f>
        <v>2154</v>
      </c>
      <c r="Z40" s="84">
        <f>Z36+Z38</f>
        <v>3</v>
      </c>
      <c r="AA40" s="107"/>
      <c r="AB40" s="93">
        <f t="shared" si="149"/>
        <v>2157</v>
      </c>
      <c r="AC40" s="79">
        <f>AC36+AC38</f>
        <v>2151</v>
      </c>
      <c r="AD40" s="84">
        <f>AD36+AD38</f>
        <v>3</v>
      </c>
      <c r="AE40" s="107"/>
      <c r="AF40" s="93">
        <f t="shared" si="150"/>
        <v>2154</v>
      </c>
      <c r="AG40" s="79">
        <f>AG36+AG38</f>
        <v>2146</v>
      </c>
      <c r="AH40" s="84">
        <f>AH36+AH38</f>
        <v>3</v>
      </c>
      <c r="AI40" s="107"/>
      <c r="AJ40" s="93">
        <f t="shared" si="151"/>
        <v>2149</v>
      </c>
      <c r="AK40" s="79">
        <f>AK36+AK38</f>
        <v>2138</v>
      </c>
      <c r="AL40" s="84">
        <f>AL36+AL38</f>
        <v>3</v>
      </c>
      <c r="AM40" s="107"/>
      <c r="AN40" s="93">
        <f t="shared" si="152"/>
        <v>2141</v>
      </c>
      <c r="AO40" s="79">
        <f>AO36+AO38</f>
        <v>2137</v>
      </c>
      <c r="AP40" s="84">
        <f>AP36+AP38</f>
        <v>3</v>
      </c>
      <c r="AQ40" s="107"/>
      <c r="AR40" s="93">
        <f t="shared" si="153"/>
        <v>2140</v>
      </c>
      <c r="AS40" s="79">
        <f>AS36+AS38</f>
        <v>2132</v>
      </c>
      <c r="AT40" s="84">
        <f>AT36+AT38</f>
        <v>3</v>
      </c>
      <c r="AU40" s="107"/>
      <c r="AV40" s="93">
        <f t="shared" si="154"/>
        <v>2135</v>
      </c>
      <c r="AW40" s="79">
        <f>AW36+AW38</f>
        <v>2118</v>
      </c>
      <c r="AX40" s="84">
        <f>AX36+AX38</f>
        <v>3</v>
      </c>
      <c r="AY40" s="107"/>
      <c r="AZ40" s="93">
        <f t="shared" si="155"/>
        <v>2121</v>
      </c>
      <c r="BA40" s="79">
        <f>BA36+BA38</f>
        <v>2116</v>
      </c>
      <c r="BB40" s="84">
        <f>BB36+BB38</f>
        <v>3</v>
      </c>
      <c r="BC40" s="107"/>
      <c r="BD40" s="93">
        <f t="shared" si="156"/>
        <v>2119</v>
      </c>
      <c r="BE40" s="79">
        <f>BE36+BE38</f>
        <v>2119</v>
      </c>
      <c r="BF40" s="84">
        <f>BF36+BF38</f>
        <v>3</v>
      </c>
      <c r="BG40" s="107"/>
      <c r="BH40" s="93">
        <f t="shared" si="157"/>
        <v>2122</v>
      </c>
      <c r="BI40" s="79">
        <f>BI36+BI38</f>
        <v>2112</v>
      </c>
      <c r="BJ40" s="84">
        <f>BJ36+BJ38</f>
        <v>3</v>
      </c>
      <c r="BK40" s="107"/>
      <c r="BL40" s="93">
        <f t="shared" si="158"/>
        <v>2115</v>
      </c>
      <c r="BM40" s="79">
        <f>BM36+BM38</f>
        <v>2111</v>
      </c>
      <c r="BN40" s="84">
        <f>BN36+BN38</f>
        <v>3</v>
      </c>
      <c r="BO40" s="107"/>
      <c r="BP40" s="93">
        <f t="shared" si="159"/>
        <v>2114</v>
      </c>
      <c r="BQ40" s="79">
        <f>BQ36+BQ38</f>
        <v>2109</v>
      </c>
      <c r="BR40" s="84">
        <f>BR36+BR38</f>
        <v>3</v>
      </c>
      <c r="BS40" s="107"/>
      <c r="BT40" s="93">
        <f t="shared" si="160"/>
        <v>2112</v>
      </c>
      <c r="BU40" s="79">
        <f>BU36+BU38</f>
        <v>2108</v>
      </c>
      <c r="BV40" s="84">
        <f>BV36+BV38</f>
        <v>3</v>
      </c>
      <c r="BW40" s="107"/>
      <c r="BX40" s="93">
        <f t="shared" si="161"/>
        <v>2111</v>
      </c>
      <c r="BY40" s="79">
        <f>BY36+BY38</f>
        <v>2101</v>
      </c>
      <c r="BZ40" s="84">
        <f>BZ36+BZ38</f>
        <v>3</v>
      </c>
      <c r="CA40" s="107"/>
      <c r="CB40" s="93">
        <f t="shared" si="162"/>
        <v>2104</v>
      </c>
      <c r="CC40" s="79">
        <f>CC36+CC38</f>
        <v>2091</v>
      </c>
      <c r="CD40" s="84">
        <f>CD36+CD38</f>
        <v>3</v>
      </c>
      <c r="CE40" s="107"/>
      <c r="CF40" s="93">
        <f t="shared" si="163"/>
        <v>2094</v>
      </c>
      <c r="CG40" s="79">
        <f>CG36+CG38</f>
        <v>2098</v>
      </c>
      <c r="CH40" s="84">
        <f>CH36+CH38</f>
        <v>3</v>
      </c>
      <c r="CI40" s="107"/>
      <c r="CJ40" s="93">
        <f t="shared" si="164"/>
        <v>2101</v>
      </c>
      <c r="CK40" s="79">
        <f>CK36+CK38</f>
        <v>2095</v>
      </c>
      <c r="CL40" s="84">
        <f>CL36+CL38</f>
        <v>3</v>
      </c>
      <c r="CM40" s="107"/>
      <c r="CN40" s="93">
        <f t="shared" si="165"/>
        <v>2098</v>
      </c>
      <c r="CO40" s="79">
        <f>CO36+CO38</f>
        <v>2087</v>
      </c>
      <c r="CP40" s="84">
        <f>CP36+CP38</f>
        <v>3</v>
      </c>
      <c r="CQ40" s="107"/>
      <c r="CR40" s="93">
        <f t="shared" si="166"/>
        <v>2090</v>
      </c>
      <c r="CS40" s="79">
        <f>CS36+CS38</f>
        <v>2079</v>
      </c>
      <c r="CT40" s="84">
        <f>CT36+CT38</f>
        <v>3</v>
      </c>
      <c r="CU40" s="107"/>
      <c r="CV40" s="93">
        <f t="shared" si="167"/>
        <v>2082</v>
      </c>
      <c r="CW40" s="79">
        <f>CW36+CW38</f>
        <v>2076</v>
      </c>
      <c r="CX40" s="84">
        <f>CX36+CX38</f>
        <v>3</v>
      </c>
      <c r="CY40" s="107"/>
      <c r="CZ40" s="93">
        <f t="shared" si="168"/>
        <v>2079</v>
      </c>
      <c r="DA40" s="79">
        <f>DA36+DA38</f>
        <v>2076</v>
      </c>
      <c r="DB40" s="84">
        <f>DB36+DB38</f>
        <v>3</v>
      </c>
      <c r="DC40" s="107"/>
      <c r="DD40" s="93">
        <f t="shared" si="169"/>
        <v>2079</v>
      </c>
      <c r="DE40" s="79">
        <f>DE36+DE38</f>
        <v>2072</v>
      </c>
      <c r="DF40" s="84">
        <f>DF36+DF38</f>
        <v>3</v>
      </c>
      <c r="DG40" s="107"/>
      <c r="DH40" s="93">
        <f t="shared" si="170"/>
        <v>2075</v>
      </c>
      <c r="DI40" s="79">
        <f>DI36+DI38</f>
        <v>2079</v>
      </c>
      <c r="DJ40" s="84">
        <f>DJ36+DJ38</f>
        <v>3</v>
      </c>
      <c r="DK40" s="107"/>
      <c r="DL40" s="93">
        <f t="shared" si="171"/>
        <v>2082</v>
      </c>
      <c r="DM40" s="79">
        <f>DM36+DM38</f>
        <v>2074</v>
      </c>
      <c r="DN40" s="84">
        <f>DN36+DN38</f>
        <v>3</v>
      </c>
      <c r="DO40" s="107"/>
      <c r="DP40" s="93">
        <f t="shared" si="172"/>
        <v>2077</v>
      </c>
      <c r="DQ40" s="79">
        <f>DQ36+DQ38</f>
        <v>2065</v>
      </c>
      <c r="DR40" s="84">
        <f>DR36+DR38</f>
        <v>3</v>
      </c>
      <c r="DS40" s="107"/>
      <c r="DT40" s="93">
        <f t="shared" si="173"/>
        <v>2068</v>
      </c>
      <c r="DU40" s="79">
        <f>DU36+DU38</f>
        <v>2060</v>
      </c>
      <c r="DV40" s="84">
        <f>DV36+DV38</f>
        <v>3</v>
      </c>
      <c r="DW40" s="107"/>
      <c r="DX40" s="93">
        <f t="shared" si="174"/>
        <v>2063</v>
      </c>
      <c r="DY40" s="79">
        <f>DY36+DY38</f>
        <v>2056</v>
      </c>
      <c r="DZ40" s="84">
        <f>DZ36+DZ38</f>
        <v>3</v>
      </c>
      <c r="EA40" s="107"/>
      <c r="EB40" s="93">
        <f t="shared" si="175"/>
        <v>2059</v>
      </c>
      <c r="EC40" s="79">
        <f>EC36+EC38</f>
        <v>2052</v>
      </c>
      <c r="ED40" s="84">
        <f>ED36+ED38</f>
        <v>3</v>
      </c>
      <c r="EE40" s="107"/>
      <c r="EF40" s="93">
        <f t="shared" si="176"/>
        <v>2055</v>
      </c>
      <c r="EG40" s="79">
        <f>EG36+EG38</f>
        <v>2043</v>
      </c>
      <c r="EH40" s="84">
        <f>EH36+EH38</f>
        <v>3</v>
      </c>
      <c r="EI40" s="107"/>
      <c r="EJ40" s="93">
        <f t="shared" si="177"/>
        <v>2046</v>
      </c>
      <c r="EK40" s="79">
        <f>EK36+EK38</f>
        <v>2034</v>
      </c>
      <c r="EL40" s="84">
        <f>EL36+EL38</f>
        <v>3</v>
      </c>
      <c r="EM40" s="107"/>
      <c r="EN40" s="131">
        <f t="shared" si="178"/>
        <v>2037</v>
      </c>
      <c r="EO40" s="79">
        <f>EO36+EO38</f>
        <v>2024</v>
      </c>
      <c r="EP40" s="84">
        <f>EP36+EP38</f>
        <v>3</v>
      </c>
      <c r="EQ40" s="107"/>
      <c r="ER40" s="93">
        <f t="shared" si="179"/>
        <v>2027</v>
      </c>
    </row>
    <row r="41" spans="1:148" x14ac:dyDescent="0.2">
      <c r="A41" s="116"/>
      <c r="B41" s="125"/>
      <c r="C41" s="9" t="s">
        <v>11</v>
      </c>
      <c r="E41" s="85">
        <f>E37+E39</f>
        <v>857</v>
      </c>
      <c r="F41" s="86">
        <f>F37+F39</f>
        <v>0</v>
      </c>
      <c r="G41" s="107"/>
      <c r="H41" s="94">
        <f t="shared" si="144"/>
        <v>857</v>
      </c>
      <c r="I41" s="85">
        <f>I37+I39</f>
        <v>853</v>
      </c>
      <c r="J41" s="86">
        <f>J37+J39</f>
        <v>0</v>
      </c>
      <c r="K41" s="107"/>
      <c r="L41" s="94">
        <f t="shared" si="145"/>
        <v>853</v>
      </c>
      <c r="M41" s="85">
        <f>M37+M39</f>
        <v>849</v>
      </c>
      <c r="N41" s="86">
        <f>N37+N39</f>
        <v>0</v>
      </c>
      <c r="O41" s="107"/>
      <c r="P41" s="94">
        <f t="shared" si="146"/>
        <v>849</v>
      </c>
      <c r="Q41" s="85">
        <f>Q37+Q39</f>
        <v>853</v>
      </c>
      <c r="R41" s="86">
        <f>R37+R39</f>
        <v>0</v>
      </c>
      <c r="S41" s="107"/>
      <c r="T41" s="94">
        <f t="shared" si="147"/>
        <v>853</v>
      </c>
      <c r="U41" s="85">
        <f>U37+U39</f>
        <v>854</v>
      </c>
      <c r="V41" s="86">
        <f>V37+V39</f>
        <v>0</v>
      </c>
      <c r="W41" s="107"/>
      <c r="X41" s="94">
        <f t="shared" si="148"/>
        <v>854</v>
      </c>
      <c r="Y41" s="85">
        <f>Y37+Y39</f>
        <v>853</v>
      </c>
      <c r="Z41" s="86">
        <f>Z37+Z39</f>
        <v>0</v>
      </c>
      <c r="AA41" s="107"/>
      <c r="AB41" s="94">
        <f t="shared" si="149"/>
        <v>853</v>
      </c>
      <c r="AC41" s="85">
        <f>AC37+AC39</f>
        <v>856</v>
      </c>
      <c r="AD41" s="86">
        <f>AD37+AD39</f>
        <v>0</v>
      </c>
      <c r="AE41" s="107"/>
      <c r="AF41" s="94">
        <f t="shared" si="150"/>
        <v>856</v>
      </c>
      <c r="AG41" s="85">
        <f>AG37+AG39</f>
        <v>858</v>
      </c>
      <c r="AH41" s="86">
        <f>AH37+AH39</f>
        <v>0</v>
      </c>
      <c r="AI41" s="107"/>
      <c r="AJ41" s="94">
        <f t="shared" si="151"/>
        <v>858</v>
      </c>
      <c r="AK41" s="85">
        <f>AK37+AK39</f>
        <v>857</v>
      </c>
      <c r="AL41" s="86">
        <f>AL37+AL39</f>
        <v>0</v>
      </c>
      <c r="AM41" s="107"/>
      <c r="AN41" s="94">
        <f t="shared" si="152"/>
        <v>857</v>
      </c>
      <c r="AO41" s="85">
        <f>AO37+AO39</f>
        <v>859</v>
      </c>
      <c r="AP41" s="86">
        <f>AP37+AP39</f>
        <v>0</v>
      </c>
      <c r="AQ41" s="107"/>
      <c r="AR41" s="94">
        <f t="shared" si="153"/>
        <v>859</v>
      </c>
      <c r="AS41" s="85">
        <f>AS37+AS39</f>
        <v>861</v>
      </c>
      <c r="AT41" s="86">
        <f>AT37+AT39</f>
        <v>0</v>
      </c>
      <c r="AU41" s="107"/>
      <c r="AV41" s="94">
        <f t="shared" si="154"/>
        <v>861</v>
      </c>
      <c r="AW41" s="85">
        <f>AW37+AW39</f>
        <v>859</v>
      </c>
      <c r="AX41" s="86">
        <f>AX37+AX39</f>
        <v>0</v>
      </c>
      <c r="AY41" s="107"/>
      <c r="AZ41" s="94">
        <f t="shared" si="155"/>
        <v>859</v>
      </c>
      <c r="BA41" s="85">
        <f>BA37+BA39</f>
        <v>858</v>
      </c>
      <c r="BB41" s="86">
        <f>BB37+BB39</f>
        <v>0</v>
      </c>
      <c r="BC41" s="107"/>
      <c r="BD41" s="94">
        <f t="shared" si="156"/>
        <v>858</v>
      </c>
      <c r="BE41" s="85">
        <f>BE37+BE39</f>
        <v>862</v>
      </c>
      <c r="BF41" s="86">
        <f>BF37+BF39</f>
        <v>0</v>
      </c>
      <c r="BG41" s="107"/>
      <c r="BH41" s="94">
        <f t="shared" si="157"/>
        <v>862</v>
      </c>
      <c r="BI41" s="85">
        <f>BI37+BI39</f>
        <v>862</v>
      </c>
      <c r="BJ41" s="86">
        <f>BJ37+BJ39</f>
        <v>0</v>
      </c>
      <c r="BK41" s="107"/>
      <c r="BL41" s="94">
        <f t="shared" si="158"/>
        <v>862</v>
      </c>
      <c r="BM41" s="85">
        <f>BM37+BM39</f>
        <v>859</v>
      </c>
      <c r="BN41" s="86">
        <f>BN37+BN39</f>
        <v>0</v>
      </c>
      <c r="BO41" s="107"/>
      <c r="BP41" s="94">
        <f t="shared" si="159"/>
        <v>859</v>
      </c>
      <c r="BQ41" s="85">
        <f>BQ37+BQ39</f>
        <v>859</v>
      </c>
      <c r="BR41" s="86">
        <f>BR37+BR39</f>
        <v>0</v>
      </c>
      <c r="BS41" s="107"/>
      <c r="BT41" s="94">
        <f t="shared" si="160"/>
        <v>859</v>
      </c>
      <c r="BU41" s="85">
        <f>BU37+BU39</f>
        <v>858</v>
      </c>
      <c r="BV41" s="86">
        <f>BV37+BV39</f>
        <v>0</v>
      </c>
      <c r="BW41" s="107"/>
      <c r="BX41" s="94">
        <f t="shared" si="161"/>
        <v>858</v>
      </c>
      <c r="BY41" s="85">
        <f>BY37+BY39</f>
        <v>860</v>
      </c>
      <c r="BZ41" s="86">
        <f>BZ37+BZ39</f>
        <v>0</v>
      </c>
      <c r="CA41" s="107"/>
      <c r="CB41" s="94">
        <f t="shared" si="162"/>
        <v>860</v>
      </c>
      <c r="CC41" s="85">
        <f>CC37+CC39</f>
        <v>861</v>
      </c>
      <c r="CD41" s="86">
        <f>CD37+CD39</f>
        <v>0</v>
      </c>
      <c r="CE41" s="107"/>
      <c r="CF41" s="94">
        <f t="shared" si="163"/>
        <v>861</v>
      </c>
      <c r="CG41" s="85">
        <f>CG37+CG39</f>
        <v>860</v>
      </c>
      <c r="CH41" s="86">
        <f>CH37+CH39</f>
        <v>0</v>
      </c>
      <c r="CI41" s="107"/>
      <c r="CJ41" s="94">
        <f t="shared" si="164"/>
        <v>860</v>
      </c>
      <c r="CK41" s="85">
        <f>CK37+CK39</f>
        <v>857</v>
      </c>
      <c r="CL41" s="86">
        <f>CL37+CL39</f>
        <v>0</v>
      </c>
      <c r="CM41" s="107"/>
      <c r="CN41" s="94">
        <f t="shared" si="165"/>
        <v>857</v>
      </c>
      <c r="CO41" s="85">
        <f>CO37+CO39</f>
        <v>848</v>
      </c>
      <c r="CP41" s="86">
        <f>CP37+CP39</f>
        <v>0</v>
      </c>
      <c r="CQ41" s="107"/>
      <c r="CR41" s="94">
        <f t="shared" si="166"/>
        <v>848</v>
      </c>
      <c r="CS41" s="85">
        <f>CS37+CS39</f>
        <v>851</v>
      </c>
      <c r="CT41" s="86">
        <f>CT37+CT39</f>
        <v>0</v>
      </c>
      <c r="CU41" s="107"/>
      <c r="CV41" s="94">
        <f t="shared" si="167"/>
        <v>851</v>
      </c>
      <c r="CW41" s="85">
        <f>CW37+CW39</f>
        <v>849</v>
      </c>
      <c r="CX41" s="86">
        <f>CX37+CX39</f>
        <v>0</v>
      </c>
      <c r="CY41" s="107"/>
      <c r="CZ41" s="94">
        <f t="shared" si="168"/>
        <v>849</v>
      </c>
      <c r="DA41" s="85">
        <f>DA37+DA39</f>
        <v>854</v>
      </c>
      <c r="DB41" s="86">
        <f>DB37+DB39</f>
        <v>0</v>
      </c>
      <c r="DC41" s="107"/>
      <c r="DD41" s="94">
        <f t="shared" si="169"/>
        <v>854</v>
      </c>
      <c r="DE41" s="85">
        <f>DE37+DE39</f>
        <v>854</v>
      </c>
      <c r="DF41" s="86">
        <f>DF37+DF39</f>
        <v>0</v>
      </c>
      <c r="DG41" s="107"/>
      <c r="DH41" s="94">
        <f t="shared" si="170"/>
        <v>854</v>
      </c>
      <c r="DI41" s="85">
        <f>DI37+DI39</f>
        <v>854</v>
      </c>
      <c r="DJ41" s="86">
        <f>DJ37+DJ39</f>
        <v>0</v>
      </c>
      <c r="DK41" s="107"/>
      <c r="DL41" s="94">
        <f t="shared" si="171"/>
        <v>854</v>
      </c>
      <c r="DM41" s="85">
        <f>DM37+DM39</f>
        <v>850</v>
      </c>
      <c r="DN41" s="86">
        <f>DN37+DN39</f>
        <v>0</v>
      </c>
      <c r="DO41" s="107"/>
      <c r="DP41" s="94">
        <f t="shared" si="172"/>
        <v>850</v>
      </c>
      <c r="DQ41" s="85">
        <f>DQ37+DQ39</f>
        <v>848</v>
      </c>
      <c r="DR41" s="86">
        <f>DR37+DR39</f>
        <v>0</v>
      </c>
      <c r="DS41" s="107"/>
      <c r="DT41" s="94">
        <f t="shared" si="173"/>
        <v>848</v>
      </c>
      <c r="DU41" s="85">
        <f>DU37+DU39</f>
        <v>844</v>
      </c>
      <c r="DV41" s="86">
        <f>DV37+DV39</f>
        <v>0</v>
      </c>
      <c r="DW41" s="107"/>
      <c r="DX41" s="94">
        <f t="shared" si="174"/>
        <v>844</v>
      </c>
      <c r="DY41" s="85">
        <f>DY37+DY39</f>
        <v>840</v>
      </c>
      <c r="DZ41" s="86">
        <f>DZ37+DZ39</f>
        <v>0</v>
      </c>
      <c r="EA41" s="107"/>
      <c r="EB41" s="94">
        <f t="shared" si="175"/>
        <v>840</v>
      </c>
      <c r="EC41" s="85">
        <f>EC37+EC39</f>
        <v>843</v>
      </c>
      <c r="ED41" s="86">
        <f>ED37+ED39</f>
        <v>0</v>
      </c>
      <c r="EE41" s="107"/>
      <c r="EF41" s="94">
        <f t="shared" si="176"/>
        <v>843</v>
      </c>
      <c r="EG41" s="85">
        <f>EG37+EG39</f>
        <v>841</v>
      </c>
      <c r="EH41" s="86">
        <f>EH37+EH39</f>
        <v>0</v>
      </c>
      <c r="EI41" s="107"/>
      <c r="EJ41" s="94">
        <f t="shared" si="177"/>
        <v>841</v>
      </c>
      <c r="EK41" s="85">
        <f>EK37+EK39</f>
        <v>839</v>
      </c>
      <c r="EL41" s="86">
        <f>EL37+EL39</f>
        <v>0</v>
      </c>
      <c r="EM41" s="107"/>
      <c r="EN41" s="132">
        <f t="shared" si="178"/>
        <v>839</v>
      </c>
      <c r="EO41" s="85">
        <f>EO37+EO39</f>
        <v>840</v>
      </c>
      <c r="EP41" s="86">
        <f>EP37+EP39</f>
        <v>0</v>
      </c>
      <c r="EQ41" s="107"/>
      <c r="ER41" s="94">
        <f t="shared" si="179"/>
        <v>840</v>
      </c>
    </row>
    <row r="42" spans="1:148" x14ac:dyDescent="0.2">
      <c r="A42" s="117"/>
      <c r="B42" s="118" t="s">
        <v>15</v>
      </c>
      <c r="C42" s="119"/>
      <c r="E42" s="74">
        <f>E41/E40*100</f>
        <v>39.402298850574709</v>
      </c>
      <c r="F42" s="75">
        <f>F41/F40*100</f>
        <v>0</v>
      </c>
      <c r="G42" s="108"/>
      <c r="H42" s="76">
        <f>H41/H40*100</f>
        <v>39.366100137804317</v>
      </c>
      <c r="I42" s="74">
        <f>I41/I40*100</f>
        <v>39.363174896169824</v>
      </c>
      <c r="J42" s="75">
        <f>J41/J40*100</f>
        <v>0</v>
      </c>
      <c r="K42" s="108"/>
      <c r="L42" s="76">
        <f>L41/L40*100</f>
        <v>39.308755760368662</v>
      </c>
      <c r="M42" s="74">
        <f>M41/M40*100</f>
        <v>39.287366959740858</v>
      </c>
      <c r="N42" s="75">
        <f>N41/N40*100</f>
        <v>0</v>
      </c>
      <c r="O42" s="108"/>
      <c r="P42" s="76">
        <f>P41/P40*100</f>
        <v>39.25104022191401</v>
      </c>
      <c r="Q42" s="74">
        <f>Q41/Q40*100</f>
        <v>39.49074074074074</v>
      </c>
      <c r="R42" s="75">
        <f>R41/R40*100</f>
        <v>0</v>
      </c>
      <c r="S42" s="108"/>
      <c r="T42" s="76">
        <f>T41/T40*100</f>
        <v>39.454209065679926</v>
      </c>
      <c r="U42" s="74">
        <f>U41/U40*100</f>
        <v>39.61038961038961</v>
      </c>
      <c r="V42" s="75">
        <f>V41/V40*100</f>
        <v>0</v>
      </c>
      <c r="W42" s="108"/>
      <c r="X42" s="76">
        <f>X41/X40*100</f>
        <v>39.573679332715479</v>
      </c>
      <c r="Y42" s="74">
        <f>Y41/Y40*100</f>
        <v>39.600742804085421</v>
      </c>
      <c r="Z42" s="75">
        <f>Z41/Z40*100</f>
        <v>0</v>
      </c>
      <c r="AA42" s="108"/>
      <c r="AB42" s="76">
        <f>AB41/AB40*100</f>
        <v>39.545665275846083</v>
      </c>
      <c r="AC42" s="74">
        <f>AC41/AC40*100</f>
        <v>39.795443979544402</v>
      </c>
      <c r="AD42" s="75">
        <f>AD41/AD40*100</f>
        <v>0</v>
      </c>
      <c r="AE42" s="108"/>
      <c r="AF42" s="76">
        <f>AF41/AF40*100</f>
        <v>39.740018570102137</v>
      </c>
      <c r="AG42" s="74">
        <f>AG41/AG40*100</f>
        <v>39.981360671015842</v>
      </c>
      <c r="AH42" s="75">
        <f>AH41/AH40*100</f>
        <v>0</v>
      </c>
      <c r="AI42" s="108"/>
      <c r="AJ42" s="76">
        <f>AJ41/AJ40*100</f>
        <v>39.925546765937646</v>
      </c>
      <c r="AK42" s="74">
        <f>AK41/AK40*100</f>
        <v>40.084190832553787</v>
      </c>
      <c r="AL42" s="75">
        <f>AL41/AL40*100</f>
        <v>0</v>
      </c>
      <c r="AM42" s="108"/>
      <c r="AN42" s="76">
        <f>AN41/AN40*100</f>
        <v>40.028024287716022</v>
      </c>
      <c r="AO42" s="74">
        <f>AO41/AO40*100</f>
        <v>40.196537201684606</v>
      </c>
      <c r="AP42" s="75">
        <f>AP41/AP40*100</f>
        <v>0</v>
      </c>
      <c r="AQ42" s="108"/>
      <c r="AR42" s="76">
        <f>AR41/AR40*100</f>
        <v>40.140186915887845</v>
      </c>
      <c r="AS42" s="74">
        <f>AS41/AS40*100</f>
        <v>40.384615384615387</v>
      </c>
      <c r="AT42" s="75">
        <f>AT41/AT40*100</f>
        <v>0</v>
      </c>
      <c r="AU42" s="108"/>
      <c r="AV42" s="76">
        <f>AV41/AV40*100</f>
        <v>40.327868852459012</v>
      </c>
      <c r="AW42" s="74">
        <f>AW41/AW40*100</f>
        <v>40.557129367327668</v>
      </c>
      <c r="AX42" s="75">
        <f>AX41/AX40*100</f>
        <v>0</v>
      </c>
      <c r="AY42" s="108"/>
      <c r="AZ42" s="76">
        <f>AZ41/AZ40*100</f>
        <v>40.499764262140495</v>
      </c>
      <c r="BA42" s="74">
        <f>BA41/BA40*100</f>
        <v>40.54820415879017</v>
      </c>
      <c r="BB42" s="75">
        <f>BB41/BB40*100</f>
        <v>0</v>
      </c>
      <c r="BC42" s="108"/>
      <c r="BD42" s="76">
        <f>BD41/BD40*100</f>
        <v>40.490797546012267</v>
      </c>
      <c r="BE42" s="74">
        <f>BE41/BE40*100</f>
        <v>40.679565832940071</v>
      </c>
      <c r="BF42" s="75">
        <f>BF41/BF40*100</f>
        <v>0</v>
      </c>
      <c r="BG42" s="108"/>
      <c r="BH42" s="76">
        <f>BH41/BH40*100</f>
        <v>40.622054665409991</v>
      </c>
      <c r="BI42" s="74">
        <f>BI41/BI40*100</f>
        <v>40.814393939393938</v>
      </c>
      <c r="BJ42" s="75">
        <f>BJ41/BJ40*100</f>
        <v>0</v>
      </c>
      <c r="BK42" s="108"/>
      <c r="BL42" s="76">
        <f>BL41/BL40*100</f>
        <v>40.756501182033098</v>
      </c>
      <c r="BM42" s="74">
        <f>BM41/BM40*100</f>
        <v>40.691615348176221</v>
      </c>
      <c r="BN42" s="75">
        <f>BN41/BN40*100</f>
        <v>0</v>
      </c>
      <c r="BO42" s="108"/>
      <c r="BP42" s="76">
        <f>BP41/BP40*100</f>
        <v>40.633869441816458</v>
      </c>
      <c r="BQ42" s="74">
        <f>BQ41/BQ40*100</f>
        <v>40.730203888098629</v>
      </c>
      <c r="BR42" s="75">
        <f>BR41/BR40*100</f>
        <v>0</v>
      </c>
      <c r="BS42" s="108"/>
      <c r="BT42" s="76">
        <f>BT41/BT40*100</f>
        <v>40.672348484848484</v>
      </c>
      <c r="BU42" s="74">
        <f>BU41/BU40*100</f>
        <v>40.702087286527515</v>
      </c>
      <c r="BV42" s="75">
        <f>BV41/BV40*100</f>
        <v>0</v>
      </c>
      <c r="BW42" s="108"/>
      <c r="BX42" s="76">
        <f>BX41/BX40*100</f>
        <v>40.644244433917578</v>
      </c>
      <c r="BY42" s="74">
        <f>BY41/BY40*100</f>
        <v>40.932889100428369</v>
      </c>
      <c r="BZ42" s="75">
        <f>BZ41/BZ40*100</f>
        <v>0</v>
      </c>
      <c r="CA42" s="108"/>
      <c r="CB42" s="76">
        <f>CB41/CB40*100</f>
        <v>40.874524714828894</v>
      </c>
      <c r="CC42" s="74">
        <f>CC41/CC40*100</f>
        <v>41.17647058823529</v>
      </c>
      <c r="CD42" s="75">
        <f>CD41/CD40*100</f>
        <v>0</v>
      </c>
      <c r="CE42" s="108"/>
      <c r="CF42" s="76">
        <f>CF41/CF40*100</f>
        <v>41.117478510028654</v>
      </c>
      <c r="CG42" s="74">
        <f>CG41/CG40*100</f>
        <v>40.991420400381315</v>
      </c>
      <c r="CH42" s="75">
        <f>CH41/CH40*100</f>
        <v>0</v>
      </c>
      <c r="CI42" s="108"/>
      <c r="CJ42" s="76">
        <f>CJ41/CJ40*100</f>
        <v>40.932889100428369</v>
      </c>
      <c r="CK42" s="74">
        <f>CK41/CK40*100</f>
        <v>40.906921241050121</v>
      </c>
      <c r="CL42" s="75">
        <f>CL41/CL40*100</f>
        <v>0</v>
      </c>
      <c r="CM42" s="108"/>
      <c r="CN42" s="76">
        <f>CN41/CN40*100</f>
        <v>40.848427073403244</v>
      </c>
      <c r="CO42" s="74">
        <f>CO41/CO40*100</f>
        <v>40.632486823191186</v>
      </c>
      <c r="CP42" s="75">
        <f>CP41/CP40*100</f>
        <v>0</v>
      </c>
      <c r="CQ42" s="108"/>
      <c r="CR42" s="76">
        <f>CR41/CR40*100</f>
        <v>40.574162679425832</v>
      </c>
      <c r="CS42" s="74">
        <f>CS41/CS40*100</f>
        <v>40.933140933140933</v>
      </c>
      <c r="CT42" s="75">
        <f>CT41/CT40*100</f>
        <v>0</v>
      </c>
      <c r="CU42" s="108"/>
      <c r="CV42" s="76">
        <f>CV41/CV40*100</f>
        <v>40.874159462055715</v>
      </c>
      <c r="CW42" s="74">
        <f>CW41/CW40*100</f>
        <v>40.895953757225435</v>
      </c>
      <c r="CX42" s="75">
        <f>CX41/CX40*100</f>
        <v>0</v>
      </c>
      <c r="CY42" s="108"/>
      <c r="CZ42" s="76">
        <f>CZ41/CZ40*100</f>
        <v>40.83694083694084</v>
      </c>
      <c r="DA42" s="74">
        <f>DA41/DA40*100</f>
        <v>41.136801541425818</v>
      </c>
      <c r="DB42" s="75">
        <f>DB41/DB40*100</f>
        <v>0</v>
      </c>
      <c r="DC42" s="108"/>
      <c r="DD42" s="76">
        <f>DD41/DD40*100</f>
        <v>41.07744107744108</v>
      </c>
      <c r="DE42" s="74">
        <f>DE41/DE40*100</f>
        <v>41.216216216216218</v>
      </c>
      <c r="DF42" s="75">
        <f>DF41/DF40*100</f>
        <v>0</v>
      </c>
      <c r="DG42" s="108"/>
      <c r="DH42" s="76">
        <f>DH41/DH40*100</f>
        <v>41.156626506024097</v>
      </c>
      <c r="DI42" s="74">
        <f>DI41/DI40*100</f>
        <v>41.07744107744108</v>
      </c>
      <c r="DJ42" s="75">
        <f>DJ41/DJ40*100</f>
        <v>0</v>
      </c>
      <c r="DK42" s="108"/>
      <c r="DL42" s="76">
        <f>DL41/DL40*100</f>
        <v>41.018251681075888</v>
      </c>
      <c r="DM42" s="74">
        <f>DM41/DM40*100</f>
        <v>40.983606557377051</v>
      </c>
      <c r="DN42" s="75">
        <f>DN41/DN40*100</f>
        <v>0</v>
      </c>
      <c r="DO42" s="108"/>
      <c r="DP42" s="76">
        <f>DP41/DP40*100</f>
        <v>40.924410207029368</v>
      </c>
      <c r="DQ42" s="74">
        <f>DQ41/DQ40*100</f>
        <v>41.06537530266344</v>
      </c>
      <c r="DR42" s="75">
        <f>DR41/DR40*100</f>
        <v>0</v>
      </c>
      <c r="DS42" s="108"/>
      <c r="DT42" s="76">
        <f>DT41/DT40*100</f>
        <v>41.005802707930364</v>
      </c>
      <c r="DU42" s="74">
        <f>DU41/DU40*100</f>
        <v>40.970873786407772</v>
      </c>
      <c r="DV42" s="75">
        <f>DV41/DV40*100</f>
        <v>0</v>
      </c>
      <c r="DW42" s="108"/>
      <c r="DX42" s="76">
        <f>DX41/DX40*100</f>
        <v>40.911294231701405</v>
      </c>
      <c r="DY42" s="74">
        <f>DY41/DY40*100</f>
        <v>40.856031128404666</v>
      </c>
      <c r="DZ42" s="75">
        <f>DZ41/DZ40*100</f>
        <v>0</v>
      </c>
      <c r="EA42" s="108"/>
      <c r="EB42" s="76">
        <f>EB41/EB40*100</f>
        <v>40.796503156872262</v>
      </c>
      <c r="EC42" s="74">
        <f>EC41/EC40*100</f>
        <v>41.081871345029242</v>
      </c>
      <c r="ED42" s="75">
        <f>ED41/ED40*100</f>
        <v>0</v>
      </c>
      <c r="EE42" s="108"/>
      <c r="EF42" s="76">
        <f>EF41/EF40*100</f>
        <v>41.021897810218974</v>
      </c>
      <c r="EG42" s="74">
        <f>EG41/EG40*100</f>
        <v>41.164953499755264</v>
      </c>
      <c r="EH42" s="75">
        <f>EH41/EH40*100</f>
        <v>0</v>
      </c>
      <c r="EI42" s="108"/>
      <c r="EJ42" s="76">
        <f>EJ41/EJ40*100</f>
        <v>41.104594330400786</v>
      </c>
      <c r="EK42" s="74">
        <f>EK41/EK40*100</f>
        <v>41.248770894788592</v>
      </c>
      <c r="EL42" s="75">
        <f>EL41/EL40*100</f>
        <v>0</v>
      </c>
      <c r="EM42" s="108"/>
      <c r="EN42" s="129">
        <f>EN41/EN40*100</f>
        <v>41.18802160039273</v>
      </c>
      <c r="EO42" s="74">
        <f>EO41/EO40*100</f>
        <v>41.501976284584977</v>
      </c>
      <c r="EP42" s="75">
        <f>EP41/EP40*100</f>
        <v>0</v>
      </c>
      <c r="EQ42" s="108"/>
      <c r="ER42" s="76">
        <f>ER41/ER40*100</f>
        <v>41.440552540700544</v>
      </c>
    </row>
    <row r="43" spans="1:148" x14ac:dyDescent="0.2">
      <c r="A43" s="115" t="s">
        <v>4</v>
      </c>
      <c r="B43" s="123" t="s">
        <v>9</v>
      </c>
      <c r="C43" s="123"/>
      <c r="E43" s="55">
        <v>743</v>
      </c>
      <c r="F43" s="38">
        <v>7</v>
      </c>
      <c r="G43" s="52">
        <v>5</v>
      </c>
      <c r="H43" s="39">
        <f>SUM(E43:G43)</f>
        <v>755</v>
      </c>
      <c r="I43" s="55">
        <v>743</v>
      </c>
      <c r="J43" s="38">
        <v>7</v>
      </c>
      <c r="K43" s="52">
        <v>5</v>
      </c>
      <c r="L43" s="39">
        <f>SUM(I43:K43)</f>
        <v>755</v>
      </c>
      <c r="M43" s="55">
        <v>745</v>
      </c>
      <c r="N43" s="38">
        <v>7</v>
      </c>
      <c r="O43" s="52">
        <v>5</v>
      </c>
      <c r="P43" s="39">
        <f>SUM(M43:O43)</f>
        <v>757</v>
      </c>
      <c r="Q43" s="55">
        <v>747</v>
      </c>
      <c r="R43" s="38">
        <v>6</v>
      </c>
      <c r="S43" s="52">
        <v>5</v>
      </c>
      <c r="T43" s="39">
        <f>SUM(Q43:S43)</f>
        <v>758</v>
      </c>
      <c r="U43" s="55">
        <v>746</v>
      </c>
      <c r="V43" s="38">
        <v>6</v>
      </c>
      <c r="W43" s="52">
        <v>5</v>
      </c>
      <c r="X43" s="39">
        <f>SUM(U43:W43)</f>
        <v>757</v>
      </c>
      <c r="Y43" s="55">
        <v>748</v>
      </c>
      <c r="Z43" s="38">
        <v>5</v>
      </c>
      <c r="AA43" s="52">
        <v>5</v>
      </c>
      <c r="AB43" s="39">
        <f>SUM(Y43:AA43)</f>
        <v>758</v>
      </c>
      <c r="AC43" s="55">
        <v>747</v>
      </c>
      <c r="AD43" s="38">
        <v>5</v>
      </c>
      <c r="AE43" s="52">
        <v>5</v>
      </c>
      <c r="AF43" s="39">
        <f>SUM(AC43:AE43)</f>
        <v>757</v>
      </c>
      <c r="AG43" s="55">
        <v>746</v>
      </c>
      <c r="AH43" s="38">
        <v>4</v>
      </c>
      <c r="AI43" s="52">
        <v>5</v>
      </c>
      <c r="AJ43" s="39">
        <f>SUM(AG43:AI43)</f>
        <v>755</v>
      </c>
      <c r="AK43" s="55">
        <v>748</v>
      </c>
      <c r="AL43" s="38">
        <v>5</v>
      </c>
      <c r="AM43" s="52">
        <v>5</v>
      </c>
      <c r="AN43" s="39">
        <f>SUM(AK43:AM43)</f>
        <v>758</v>
      </c>
      <c r="AO43" s="55">
        <v>749</v>
      </c>
      <c r="AP43" s="38">
        <v>5</v>
      </c>
      <c r="AQ43" s="52">
        <v>5</v>
      </c>
      <c r="AR43" s="39">
        <f>SUM(AO43:AQ43)</f>
        <v>759</v>
      </c>
      <c r="AS43" s="55">
        <v>748</v>
      </c>
      <c r="AT43" s="38">
        <v>6</v>
      </c>
      <c r="AU43" s="52">
        <v>5</v>
      </c>
      <c r="AV43" s="39">
        <f>SUM(AS43:AU43)</f>
        <v>759</v>
      </c>
      <c r="AW43" s="55">
        <v>747</v>
      </c>
      <c r="AX43" s="38">
        <v>6</v>
      </c>
      <c r="AY43" s="52">
        <v>5</v>
      </c>
      <c r="AZ43" s="39">
        <f>SUM(AW43:AY43)</f>
        <v>758</v>
      </c>
      <c r="BA43" s="55">
        <v>748</v>
      </c>
      <c r="BB43" s="38">
        <v>9</v>
      </c>
      <c r="BC43" s="52">
        <v>5</v>
      </c>
      <c r="BD43" s="39">
        <f>SUM(BA43:BC43)</f>
        <v>762</v>
      </c>
      <c r="BE43" s="55">
        <v>746</v>
      </c>
      <c r="BF43" s="38">
        <v>9</v>
      </c>
      <c r="BG43" s="52">
        <v>5</v>
      </c>
      <c r="BH43" s="39">
        <f>SUM(BE43:BG43)</f>
        <v>760</v>
      </c>
      <c r="BI43" s="55">
        <v>747</v>
      </c>
      <c r="BJ43" s="38">
        <v>9</v>
      </c>
      <c r="BK43" s="52">
        <v>5</v>
      </c>
      <c r="BL43" s="39">
        <f>SUM(BI43:BK43)</f>
        <v>761</v>
      </c>
      <c r="BM43" s="55">
        <v>746</v>
      </c>
      <c r="BN43" s="38">
        <v>9</v>
      </c>
      <c r="BO43" s="52">
        <v>5</v>
      </c>
      <c r="BP43" s="39">
        <f>SUM(BM43:BO43)</f>
        <v>760</v>
      </c>
      <c r="BQ43" s="55">
        <v>747</v>
      </c>
      <c r="BR43" s="38">
        <v>9</v>
      </c>
      <c r="BS43" s="52">
        <v>5</v>
      </c>
      <c r="BT43" s="39">
        <f>SUM(BQ43:BS43)</f>
        <v>761</v>
      </c>
      <c r="BU43" s="55">
        <v>749</v>
      </c>
      <c r="BV43" s="38">
        <v>9</v>
      </c>
      <c r="BW43" s="52">
        <v>5</v>
      </c>
      <c r="BX43" s="39">
        <f>SUM(BU43:BW43)</f>
        <v>763</v>
      </c>
      <c r="BY43" s="55">
        <v>750</v>
      </c>
      <c r="BZ43" s="38">
        <v>9</v>
      </c>
      <c r="CA43" s="52">
        <v>5</v>
      </c>
      <c r="CB43" s="39">
        <f>SUM(BY43:CA43)</f>
        <v>764</v>
      </c>
      <c r="CC43" s="55">
        <v>751</v>
      </c>
      <c r="CD43" s="38">
        <v>9</v>
      </c>
      <c r="CE43" s="52">
        <v>5</v>
      </c>
      <c r="CF43" s="39">
        <f>SUM(CC43:CE43)</f>
        <v>765</v>
      </c>
      <c r="CG43" s="55">
        <v>751</v>
      </c>
      <c r="CH43" s="38">
        <v>9</v>
      </c>
      <c r="CI43" s="52">
        <v>5</v>
      </c>
      <c r="CJ43" s="39">
        <f>SUM(CG43:CI43)</f>
        <v>765</v>
      </c>
      <c r="CK43" s="55">
        <v>747</v>
      </c>
      <c r="CL43" s="38">
        <v>6</v>
      </c>
      <c r="CM43" s="52">
        <v>5</v>
      </c>
      <c r="CN43" s="39">
        <f>SUM(CK43:CM43)</f>
        <v>758</v>
      </c>
      <c r="CO43" s="55">
        <v>747</v>
      </c>
      <c r="CP43" s="38">
        <v>7</v>
      </c>
      <c r="CQ43" s="52">
        <v>5</v>
      </c>
      <c r="CR43" s="39">
        <f>SUM(CO43:CQ43)</f>
        <v>759</v>
      </c>
      <c r="CS43" s="55">
        <v>746</v>
      </c>
      <c r="CT43" s="38">
        <v>8</v>
      </c>
      <c r="CU43" s="52">
        <v>5</v>
      </c>
      <c r="CV43" s="39">
        <f>SUM(CS43:CU43)</f>
        <v>759</v>
      </c>
      <c r="CW43" s="55">
        <v>749</v>
      </c>
      <c r="CX43" s="38">
        <v>8</v>
      </c>
      <c r="CY43" s="52">
        <v>5</v>
      </c>
      <c r="CZ43" s="39">
        <f>SUM(CW43:CY43)</f>
        <v>762</v>
      </c>
      <c r="DA43" s="55">
        <v>746</v>
      </c>
      <c r="DB43" s="38">
        <v>8</v>
      </c>
      <c r="DC43" s="52">
        <v>5</v>
      </c>
      <c r="DD43" s="39">
        <f>SUM(DA43:DC43)</f>
        <v>759</v>
      </c>
      <c r="DE43" s="55">
        <v>746</v>
      </c>
      <c r="DF43" s="38">
        <v>9</v>
      </c>
      <c r="DG43" s="52">
        <v>5</v>
      </c>
      <c r="DH43" s="39">
        <f>SUM(DE43:DG43)</f>
        <v>760</v>
      </c>
      <c r="DI43" s="55">
        <v>745</v>
      </c>
      <c r="DJ43" s="38">
        <v>10</v>
      </c>
      <c r="DK43" s="52">
        <v>5</v>
      </c>
      <c r="DL43" s="39">
        <f>SUM(DI43:DK43)</f>
        <v>760</v>
      </c>
      <c r="DM43" s="55">
        <v>743</v>
      </c>
      <c r="DN43" s="38">
        <v>10</v>
      </c>
      <c r="DO43" s="52">
        <v>5</v>
      </c>
      <c r="DP43" s="39">
        <f>SUM(DM43:DO43)</f>
        <v>758</v>
      </c>
      <c r="DQ43" s="55">
        <v>743</v>
      </c>
      <c r="DR43" s="38">
        <v>10</v>
      </c>
      <c r="DS43" s="52">
        <v>5</v>
      </c>
      <c r="DT43" s="39">
        <f>SUM(DQ43:DS43)</f>
        <v>758</v>
      </c>
      <c r="DU43" s="55">
        <v>740</v>
      </c>
      <c r="DV43" s="38">
        <v>10</v>
      </c>
      <c r="DW43" s="52">
        <v>5</v>
      </c>
      <c r="DX43" s="39">
        <f>SUM(DU43:DW43)</f>
        <v>755</v>
      </c>
      <c r="DY43" s="55">
        <v>740</v>
      </c>
      <c r="DZ43" s="38">
        <v>10</v>
      </c>
      <c r="EA43" s="52">
        <v>5</v>
      </c>
      <c r="EB43" s="39">
        <f>SUM(DY43:EA43)</f>
        <v>755</v>
      </c>
      <c r="EC43" s="55">
        <v>737</v>
      </c>
      <c r="ED43" s="38">
        <v>9</v>
      </c>
      <c r="EE43" s="52">
        <v>5</v>
      </c>
      <c r="EF43" s="39">
        <f>SUM(EC43:EE43)</f>
        <v>751</v>
      </c>
      <c r="EG43" s="55">
        <v>740</v>
      </c>
      <c r="EH43" s="38">
        <v>9</v>
      </c>
      <c r="EI43" s="52">
        <v>5</v>
      </c>
      <c r="EJ43" s="39">
        <f>SUM(EG43:EI43)</f>
        <v>754</v>
      </c>
      <c r="EK43" s="55">
        <v>740</v>
      </c>
      <c r="EL43" s="38">
        <v>9</v>
      </c>
      <c r="EM43" s="52">
        <v>5</v>
      </c>
      <c r="EN43" s="62">
        <f>SUM(EK43:EM43)</f>
        <v>754</v>
      </c>
      <c r="EO43" s="55">
        <v>737</v>
      </c>
      <c r="EP43" s="38">
        <v>8</v>
      </c>
      <c r="EQ43" s="52">
        <v>5</v>
      </c>
      <c r="ER43" s="39">
        <f>SUM(EO43:EQ43)</f>
        <v>750</v>
      </c>
    </row>
    <row r="44" spans="1:148" x14ac:dyDescent="0.2">
      <c r="A44" s="116"/>
      <c r="B44" s="125" t="s">
        <v>10</v>
      </c>
      <c r="C44" s="6" t="s">
        <v>6</v>
      </c>
      <c r="E44" s="88">
        <v>978</v>
      </c>
      <c r="F44" s="89">
        <v>8</v>
      </c>
      <c r="G44" s="106"/>
      <c r="H44" s="81">
        <f t="shared" ref="H44:H49" si="180">E44+F44</f>
        <v>986</v>
      </c>
      <c r="I44" s="88">
        <v>982</v>
      </c>
      <c r="J44" s="89">
        <v>8</v>
      </c>
      <c r="K44" s="106"/>
      <c r="L44" s="81">
        <f t="shared" ref="L44:L49" si="181">I44+J44</f>
        <v>990</v>
      </c>
      <c r="M44" s="88">
        <v>985</v>
      </c>
      <c r="N44" s="89">
        <v>8</v>
      </c>
      <c r="O44" s="106"/>
      <c r="P44" s="81">
        <f t="shared" ref="P44:P49" si="182">M44+N44</f>
        <v>993</v>
      </c>
      <c r="Q44" s="88">
        <v>984</v>
      </c>
      <c r="R44" s="89">
        <v>7</v>
      </c>
      <c r="S44" s="106"/>
      <c r="T44" s="81">
        <f t="shared" ref="T44:T49" si="183">Q44+R44</f>
        <v>991</v>
      </c>
      <c r="U44" s="88">
        <v>984</v>
      </c>
      <c r="V44" s="89">
        <v>7</v>
      </c>
      <c r="W44" s="106"/>
      <c r="X44" s="81">
        <f t="shared" ref="X44:X49" si="184">U44+V44</f>
        <v>991</v>
      </c>
      <c r="Y44" s="88">
        <v>985</v>
      </c>
      <c r="Z44" s="89">
        <v>6</v>
      </c>
      <c r="AA44" s="106"/>
      <c r="AB44" s="81">
        <f t="shared" ref="AB44:AB49" si="185">Y44+Z44</f>
        <v>991</v>
      </c>
      <c r="AC44" s="88">
        <v>984</v>
      </c>
      <c r="AD44" s="89">
        <v>6</v>
      </c>
      <c r="AE44" s="106"/>
      <c r="AF44" s="81">
        <f t="shared" ref="AF44:AF49" si="186">AC44+AD44</f>
        <v>990</v>
      </c>
      <c r="AG44" s="88">
        <v>985</v>
      </c>
      <c r="AH44" s="89">
        <v>5</v>
      </c>
      <c r="AI44" s="106"/>
      <c r="AJ44" s="81">
        <f t="shared" ref="AJ44:AJ49" si="187">AG44+AH44</f>
        <v>990</v>
      </c>
      <c r="AK44" s="88">
        <v>984</v>
      </c>
      <c r="AL44" s="89">
        <v>6</v>
      </c>
      <c r="AM44" s="106"/>
      <c r="AN44" s="81">
        <f t="shared" ref="AN44:AN49" si="188">AK44+AL44</f>
        <v>990</v>
      </c>
      <c r="AO44" s="88">
        <v>985</v>
      </c>
      <c r="AP44" s="89">
        <v>6</v>
      </c>
      <c r="AQ44" s="106"/>
      <c r="AR44" s="81">
        <f t="shared" ref="AR44:AR49" si="189">AO44+AP44</f>
        <v>991</v>
      </c>
      <c r="AS44" s="88">
        <v>983</v>
      </c>
      <c r="AT44" s="89">
        <v>7</v>
      </c>
      <c r="AU44" s="106"/>
      <c r="AV44" s="81">
        <f t="shared" ref="AV44:AV49" si="190">AS44+AT44</f>
        <v>990</v>
      </c>
      <c r="AW44" s="88">
        <v>972</v>
      </c>
      <c r="AX44" s="89">
        <v>7</v>
      </c>
      <c r="AY44" s="106"/>
      <c r="AZ44" s="81">
        <f t="shared" ref="AZ44:AZ49" si="191">AW44+AX44</f>
        <v>979</v>
      </c>
      <c r="BA44" s="88">
        <v>967</v>
      </c>
      <c r="BB44" s="89">
        <v>10</v>
      </c>
      <c r="BC44" s="106"/>
      <c r="BD44" s="81">
        <f t="shared" ref="BD44:BD49" si="192">BA44+BB44</f>
        <v>977</v>
      </c>
      <c r="BE44" s="88">
        <v>968</v>
      </c>
      <c r="BF44" s="89">
        <v>10</v>
      </c>
      <c r="BG44" s="106"/>
      <c r="BH44" s="81">
        <f t="shared" ref="BH44:BH49" si="193">BE44+BF44</f>
        <v>978</v>
      </c>
      <c r="BI44" s="88">
        <v>962</v>
      </c>
      <c r="BJ44" s="89">
        <v>10</v>
      </c>
      <c r="BK44" s="106"/>
      <c r="BL44" s="81">
        <f t="shared" ref="BL44:BL49" si="194">BI44+BJ44</f>
        <v>972</v>
      </c>
      <c r="BM44" s="88">
        <v>954</v>
      </c>
      <c r="BN44" s="89">
        <v>10</v>
      </c>
      <c r="BO44" s="106"/>
      <c r="BP44" s="81">
        <f t="shared" ref="BP44:BP49" si="195">BM44+BN44</f>
        <v>964</v>
      </c>
      <c r="BQ44" s="88">
        <v>951</v>
      </c>
      <c r="BR44" s="89">
        <v>10</v>
      </c>
      <c r="BS44" s="106"/>
      <c r="BT44" s="81">
        <f t="shared" ref="BT44:BT49" si="196">BQ44+BR44</f>
        <v>961</v>
      </c>
      <c r="BU44" s="88">
        <v>948</v>
      </c>
      <c r="BV44" s="89">
        <v>10</v>
      </c>
      <c r="BW44" s="106"/>
      <c r="BX44" s="81">
        <f t="shared" ref="BX44:BX49" si="197">BU44+BV44</f>
        <v>958</v>
      </c>
      <c r="BY44" s="88">
        <v>945</v>
      </c>
      <c r="BZ44" s="89">
        <v>10</v>
      </c>
      <c r="CA44" s="106"/>
      <c r="CB44" s="81">
        <f t="shared" ref="CB44:CB49" si="198">BY44+BZ44</f>
        <v>955</v>
      </c>
      <c r="CC44" s="88">
        <v>947</v>
      </c>
      <c r="CD44" s="89">
        <v>10</v>
      </c>
      <c r="CE44" s="106"/>
      <c r="CF44" s="81">
        <f t="shared" ref="CF44:CF49" si="199">CC44+CD44</f>
        <v>957</v>
      </c>
      <c r="CG44" s="88">
        <v>945</v>
      </c>
      <c r="CH44" s="89">
        <v>10</v>
      </c>
      <c r="CI44" s="106"/>
      <c r="CJ44" s="81">
        <f t="shared" ref="CJ44:CJ49" si="200">CG44+CH44</f>
        <v>955</v>
      </c>
      <c r="CK44" s="88">
        <v>941</v>
      </c>
      <c r="CL44" s="89">
        <v>7</v>
      </c>
      <c r="CM44" s="106"/>
      <c r="CN44" s="81">
        <f t="shared" ref="CN44:CN49" si="201">CK44+CL44</f>
        <v>948</v>
      </c>
      <c r="CO44" s="88">
        <v>938</v>
      </c>
      <c r="CP44" s="89">
        <v>8</v>
      </c>
      <c r="CQ44" s="106"/>
      <c r="CR44" s="81">
        <f t="shared" ref="CR44:CR49" si="202">CO44+CP44</f>
        <v>946</v>
      </c>
      <c r="CS44" s="88">
        <v>936</v>
      </c>
      <c r="CT44" s="89">
        <v>9</v>
      </c>
      <c r="CU44" s="106"/>
      <c r="CV44" s="81">
        <f t="shared" ref="CV44:CV49" si="203">CS44+CT44</f>
        <v>945</v>
      </c>
      <c r="CW44" s="88">
        <v>935</v>
      </c>
      <c r="CX44" s="89">
        <v>9</v>
      </c>
      <c r="CY44" s="106"/>
      <c r="CZ44" s="81">
        <f t="shared" ref="CZ44:CZ49" si="204">CW44+CX44</f>
        <v>944</v>
      </c>
      <c r="DA44" s="88">
        <v>931</v>
      </c>
      <c r="DB44" s="89">
        <v>9</v>
      </c>
      <c r="DC44" s="106"/>
      <c r="DD44" s="81">
        <f t="shared" ref="DD44:DD49" si="205">DA44+DB44</f>
        <v>940</v>
      </c>
      <c r="DE44" s="88">
        <v>929</v>
      </c>
      <c r="DF44" s="89">
        <v>10</v>
      </c>
      <c r="DG44" s="106"/>
      <c r="DH44" s="81">
        <f t="shared" ref="DH44:DH49" si="206">DE44+DF44</f>
        <v>939</v>
      </c>
      <c r="DI44" s="88">
        <v>928</v>
      </c>
      <c r="DJ44" s="89">
        <v>11</v>
      </c>
      <c r="DK44" s="106"/>
      <c r="DL44" s="81">
        <f t="shared" ref="DL44:DL49" si="207">DI44+DJ44</f>
        <v>939</v>
      </c>
      <c r="DM44" s="88">
        <v>925</v>
      </c>
      <c r="DN44" s="89">
        <v>11</v>
      </c>
      <c r="DO44" s="106"/>
      <c r="DP44" s="81">
        <f t="shared" ref="DP44:DP49" si="208">DM44+DN44</f>
        <v>936</v>
      </c>
      <c r="DQ44" s="88">
        <v>922</v>
      </c>
      <c r="DR44" s="89">
        <v>11</v>
      </c>
      <c r="DS44" s="106"/>
      <c r="DT44" s="81">
        <f t="shared" ref="DT44:DT49" si="209">DQ44+DR44</f>
        <v>933</v>
      </c>
      <c r="DU44" s="88">
        <v>921</v>
      </c>
      <c r="DV44" s="89">
        <v>11</v>
      </c>
      <c r="DW44" s="106"/>
      <c r="DX44" s="81">
        <f t="shared" ref="DX44:DX49" si="210">DU44+DV44</f>
        <v>932</v>
      </c>
      <c r="DY44" s="88">
        <v>918</v>
      </c>
      <c r="DZ44" s="89">
        <v>11</v>
      </c>
      <c r="EA44" s="106"/>
      <c r="EB44" s="81">
        <f t="shared" ref="EB44:EB49" si="211">DY44+DZ44</f>
        <v>929</v>
      </c>
      <c r="EC44" s="88">
        <v>916</v>
      </c>
      <c r="ED44" s="89">
        <v>10</v>
      </c>
      <c r="EE44" s="106"/>
      <c r="EF44" s="81">
        <f t="shared" ref="EF44:EF49" si="212">EC44+ED44</f>
        <v>926</v>
      </c>
      <c r="EG44" s="88">
        <v>915</v>
      </c>
      <c r="EH44" s="89">
        <v>10</v>
      </c>
      <c r="EI44" s="106"/>
      <c r="EJ44" s="81">
        <f t="shared" ref="EJ44:EJ49" si="213">EG44+EH44</f>
        <v>925</v>
      </c>
      <c r="EK44" s="88">
        <v>914</v>
      </c>
      <c r="EL44" s="89">
        <v>10</v>
      </c>
      <c r="EM44" s="106"/>
      <c r="EN44" s="128">
        <f t="shared" ref="EN44:EN49" si="214">EK44+EL44</f>
        <v>924</v>
      </c>
      <c r="EO44" s="88">
        <v>909</v>
      </c>
      <c r="EP44" s="89">
        <v>9</v>
      </c>
      <c r="EQ44" s="106"/>
      <c r="ER44" s="81">
        <f t="shared" ref="ER44:ER49" si="215">EO44+EP44</f>
        <v>918</v>
      </c>
    </row>
    <row r="45" spans="1:148" x14ac:dyDescent="0.2">
      <c r="A45" s="116"/>
      <c r="B45" s="125"/>
      <c r="C45" s="9" t="s">
        <v>11</v>
      </c>
      <c r="E45" s="85">
        <v>354</v>
      </c>
      <c r="F45" s="90">
        <v>0</v>
      </c>
      <c r="G45" s="107"/>
      <c r="H45" s="95">
        <f t="shared" si="180"/>
        <v>354</v>
      </c>
      <c r="I45" s="85">
        <v>354</v>
      </c>
      <c r="J45" s="90">
        <v>0</v>
      </c>
      <c r="K45" s="107"/>
      <c r="L45" s="95">
        <f t="shared" si="181"/>
        <v>354</v>
      </c>
      <c r="M45" s="85">
        <v>355</v>
      </c>
      <c r="N45" s="90">
        <v>0</v>
      </c>
      <c r="O45" s="107"/>
      <c r="P45" s="95">
        <f t="shared" si="182"/>
        <v>355</v>
      </c>
      <c r="Q45" s="85">
        <v>357</v>
      </c>
      <c r="R45" s="90">
        <v>0</v>
      </c>
      <c r="S45" s="107"/>
      <c r="T45" s="95">
        <f t="shared" si="183"/>
        <v>357</v>
      </c>
      <c r="U45" s="85">
        <v>358</v>
      </c>
      <c r="V45" s="90">
        <v>0</v>
      </c>
      <c r="W45" s="107"/>
      <c r="X45" s="95">
        <f t="shared" si="184"/>
        <v>358</v>
      </c>
      <c r="Y45" s="85">
        <v>357</v>
      </c>
      <c r="Z45" s="90">
        <v>0</v>
      </c>
      <c r="AA45" s="107"/>
      <c r="AB45" s="95">
        <f t="shared" si="185"/>
        <v>357</v>
      </c>
      <c r="AC45" s="85">
        <v>359</v>
      </c>
      <c r="AD45" s="90">
        <v>0</v>
      </c>
      <c r="AE45" s="107"/>
      <c r="AF45" s="95">
        <f t="shared" si="186"/>
        <v>359</v>
      </c>
      <c r="AG45" s="85">
        <v>360</v>
      </c>
      <c r="AH45" s="90">
        <v>0</v>
      </c>
      <c r="AI45" s="107"/>
      <c r="AJ45" s="95">
        <f t="shared" si="187"/>
        <v>360</v>
      </c>
      <c r="AK45" s="85">
        <v>363</v>
      </c>
      <c r="AL45" s="90">
        <v>0</v>
      </c>
      <c r="AM45" s="107"/>
      <c r="AN45" s="95">
        <f t="shared" si="188"/>
        <v>363</v>
      </c>
      <c r="AO45" s="85">
        <v>366</v>
      </c>
      <c r="AP45" s="90">
        <v>0</v>
      </c>
      <c r="AQ45" s="107"/>
      <c r="AR45" s="95">
        <f t="shared" si="189"/>
        <v>366</v>
      </c>
      <c r="AS45" s="85">
        <v>363</v>
      </c>
      <c r="AT45" s="90">
        <v>0</v>
      </c>
      <c r="AU45" s="107"/>
      <c r="AV45" s="95">
        <f t="shared" si="190"/>
        <v>363</v>
      </c>
      <c r="AW45" s="85">
        <v>362</v>
      </c>
      <c r="AX45" s="90">
        <v>0</v>
      </c>
      <c r="AY45" s="107"/>
      <c r="AZ45" s="95">
        <f t="shared" si="191"/>
        <v>362</v>
      </c>
      <c r="BA45" s="85">
        <v>363</v>
      </c>
      <c r="BB45" s="90">
        <v>0</v>
      </c>
      <c r="BC45" s="107"/>
      <c r="BD45" s="95">
        <f t="shared" si="192"/>
        <v>363</v>
      </c>
      <c r="BE45" s="85">
        <v>366</v>
      </c>
      <c r="BF45" s="90">
        <v>0</v>
      </c>
      <c r="BG45" s="107"/>
      <c r="BH45" s="95">
        <f t="shared" si="193"/>
        <v>366</v>
      </c>
      <c r="BI45" s="85">
        <v>367</v>
      </c>
      <c r="BJ45" s="90">
        <v>0</v>
      </c>
      <c r="BK45" s="107"/>
      <c r="BL45" s="95">
        <f t="shared" si="194"/>
        <v>367</v>
      </c>
      <c r="BM45" s="85">
        <v>369</v>
      </c>
      <c r="BN45" s="90">
        <v>0</v>
      </c>
      <c r="BO45" s="107"/>
      <c r="BP45" s="95">
        <f t="shared" si="195"/>
        <v>369</v>
      </c>
      <c r="BQ45" s="85">
        <v>368</v>
      </c>
      <c r="BR45" s="90">
        <v>0</v>
      </c>
      <c r="BS45" s="107"/>
      <c r="BT45" s="95">
        <f t="shared" si="196"/>
        <v>368</v>
      </c>
      <c r="BU45" s="85">
        <v>364</v>
      </c>
      <c r="BV45" s="90">
        <v>0</v>
      </c>
      <c r="BW45" s="107"/>
      <c r="BX45" s="95">
        <f t="shared" si="197"/>
        <v>364</v>
      </c>
      <c r="BY45" s="85">
        <v>365</v>
      </c>
      <c r="BZ45" s="90">
        <v>0</v>
      </c>
      <c r="CA45" s="107"/>
      <c r="CB45" s="95">
        <f t="shared" si="198"/>
        <v>365</v>
      </c>
      <c r="CC45" s="85">
        <v>367</v>
      </c>
      <c r="CD45" s="90">
        <v>0</v>
      </c>
      <c r="CE45" s="107"/>
      <c r="CF45" s="95">
        <f t="shared" si="199"/>
        <v>367</v>
      </c>
      <c r="CG45" s="85">
        <v>365</v>
      </c>
      <c r="CH45" s="90">
        <v>0</v>
      </c>
      <c r="CI45" s="107"/>
      <c r="CJ45" s="95">
        <f t="shared" si="200"/>
        <v>365</v>
      </c>
      <c r="CK45" s="85">
        <v>362</v>
      </c>
      <c r="CL45" s="90">
        <v>0</v>
      </c>
      <c r="CM45" s="107"/>
      <c r="CN45" s="95">
        <f t="shared" si="201"/>
        <v>362</v>
      </c>
      <c r="CO45" s="85">
        <v>363</v>
      </c>
      <c r="CP45" s="90">
        <v>0</v>
      </c>
      <c r="CQ45" s="107"/>
      <c r="CR45" s="95">
        <f t="shared" si="202"/>
        <v>363</v>
      </c>
      <c r="CS45" s="85">
        <v>364</v>
      </c>
      <c r="CT45" s="90">
        <v>0</v>
      </c>
      <c r="CU45" s="107"/>
      <c r="CV45" s="95">
        <f t="shared" si="203"/>
        <v>364</v>
      </c>
      <c r="CW45" s="85">
        <v>366</v>
      </c>
      <c r="CX45" s="90">
        <v>0</v>
      </c>
      <c r="CY45" s="107"/>
      <c r="CZ45" s="95">
        <f t="shared" si="204"/>
        <v>366</v>
      </c>
      <c r="DA45" s="85">
        <v>365</v>
      </c>
      <c r="DB45" s="90">
        <v>0</v>
      </c>
      <c r="DC45" s="107"/>
      <c r="DD45" s="95">
        <f t="shared" si="205"/>
        <v>365</v>
      </c>
      <c r="DE45" s="85">
        <v>365</v>
      </c>
      <c r="DF45" s="90">
        <v>0</v>
      </c>
      <c r="DG45" s="107"/>
      <c r="DH45" s="95">
        <f t="shared" si="206"/>
        <v>365</v>
      </c>
      <c r="DI45" s="85">
        <v>365</v>
      </c>
      <c r="DJ45" s="90">
        <v>0</v>
      </c>
      <c r="DK45" s="107"/>
      <c r="DL45" s="95">
        <f t="shared" si="207"/>
        <v>365</v>
      </c>
      <c r="DM45" s="85">
        <v>366</v>
      </c>
      <c r="DN45" s="90">
        <v>0</v>
      </c>
      <c r="DO45" s="107"/>
      <c r="DP45" s="95">
        <f t="shared" si="208"/>
        <v>366</v>
      </c>
      <c r="DQ45" s="85">
        <v>368</v>
      </c>
      <c r="DR45" s="90">
        <v>0</v>
      </c>
      <c r="DS45" s="107"/>
      <c r="DT45" s="95">
        <f t="shared" si="209"/>
        <v>368</v>
      </c>
      <c r="DU45" s="85">
        <v>367</v>
      </c>
      <c r="DV45" s="90">
        <v>0</v>
      </c>
      <c r="DW45" s="107"/>
      <c r="DX45" s="95">
        <f t="shared" si="210"/>
        <v>367</v>
      </c>
      <c r="DY45" s="85">
        <v>365</v>
      </c>
      <c r="DZ45" s="90">
        <v>0</v>
      </c>
      <c r="EA45" s="107"/>
      <c r="EB45" s="95">
        <f t="shared" si="211"/>
        <v>365</v>
      </c>
      <c r="EC45" s="85">
        <v>365</v>
      </c>
      <c r="ED45" s="90">
        <v>0</v>
      </c>
      <c r="EE45" s="107"/>
      <c r="EF45" s="95">
        <f t="shared" si="212"/>
        <v>365</v>
      </c>
      <c r="EG45" s="85">
        <v>366</v>
      </c>
      <c r="EH45" s="90">
        <v>0</v>
      </c>
      <c r="EI45" s="107"/>
      <c r="EJ45" s="95">
        <f t="shared" si="213"/>
        <v>366</v>
      </c>
      <c r="EK45" s="85">
        <v>366</v>
      </c>
      <c r="EL45" s="90">
        <v>0</v>
      </c>
      <c r="EM45" s="107"/>
      <c r="EN45" s="133">
        <f t="shared" si="214"/>
        <v>366</v>
      </c>
      <c r="EO45" s="85">
        <v>363</v>
      </c>
      <c r="EP45" s="90">
        <v>0</v>
      </c>
      <c r="EQ45" s="107"/>
      <c r="ER45" s="95">
        <f t="shared" si="215"/>
        <v>363</v>
      </c>
    </row>
    <row r="46" spans="1:148" x14ac:dyDescent="0.2">
      <c r="A46" s="116"/>
      <c r="B46" s="125"/>
      <c r="C46" s="6" t="s">
        <v>7</v>
      </c>
      <c r="E46" s="79">
        <v>1016</v>
      </c>
      <c r="F46" s="80">
        <v>5</v>
      </c>
      <c r="G46" s="107"/>
      <c r="H46" s="81">
        <f t="shared" si="180"/>
        <v>1021</v>
      </c>
      <c r="I46" s="79">
        <v>1013</v>
      </c>
      <c r="J46" s="80">
        <v>5</v>
      </c>
      <c r="K46" s="107"/>
      <c r="L46" s="81">
        <f t="shared" si="181"/>
        <v>1018</v>
      </c>
      <c r="M46" s="79">
        <v>1014</v>
      </c>
      <c r="N46" s="80">
        <v>5</v>
      </c>
      <c r="O46" s="107"/>
      <c r="P46" s="81">
        <f t="shared" si="182"/>
        <v>1019</v>
      </c>
      <c r="Q46" s="79">
        <v>1010</v>
      </c>
      <c r="R46" s="80">
        <v>5</v>
      </c>
      <c r="S46" s="107"/>
      <c r="T46" s="81">
        <f t="shared" si="183"/>
        <v>1015</v>
      </c>
      <c r="U46" s="79">
        <v>1006</v>
      </c>
      <c r="V46" s="80">
        <v>5</v>
      </c>
      <c r="W46" s="107"/>
      <c r="X46" s="81">
        <f t="shared" si="184"/>
        <v>1011</v>
      </c>
      <c r="Y46" s="79">
        <v>1005</v>
      </c>
      <c r="Z46" s="80">
        <v>5</v>
      </c>
      <c r="AA46" s="107"/>
      <c r="AB46" s="81">
        <f t="shared" si="185"/>
        <v>1010</v>
      </c>
      <c r="AC46" s="79">
        <v>1003</v>
      </c>
      <c r="AD46" s="80">
        <v>5</v>
      </c>
      <c r="AE46" s="107"/>
      <c r="AF46" s="81">
        <f t="shared" si="186"/>
        <v>1008</v>
      </c>
      <c r="AG46" s="79">
        <v>1003</v>
      </c>
      <c r="AH46" s="80">
        <v>5</v>
      </c>
      <c r="AI46" s="107"/>
      <c r="AJ46" s="81">
        <f t="shared" si="187"/>
        <v>1008</v>
      </c>
      <c r="AK46" s="79">
        <v>1000</v>
      </c>
      <c r="AL46" s="80">
        <v>5</v>
      </c>
      <c r="AM46" s="107"/>
      <c r="AN46" s="81">
        <f t="shared" si="188"/>
        <v>1005</v>
      </c>
      <c r="AO46" s="79">
        <v>996</v>
      </c>
      <c r="AP46" s="80">
        <v>5</v>
      </c>
      <c r="AQ46" s="107"/>
      <c r="AR46" s="81">
        <f t="shared" si="189"/>
        <v>1001</v>
      </c>
      <c r="AS46" s="79">
        <v>992</v>
      </c>
      <c r="AT46" s="80">
        <v>5</v>
      </c>
      <c r="AU46" s="107"/>
      <c r="AV46" s="81">
        <f t="shared" si="190"/>
        <v>997</v>
      </c>
      <c r="AW46" s="79">
        <v>982</v>
      </c>
      <c r="AX46" s="80">
        <v>5</v>
      </c>
      <c r="AY46" s="107"/>
      <c r="AZ46" s="81">
        <f t="shared" si="191"/>
        <v>987</v>
      </c>
      <c r="BA46" s="79">
        <v>978</v>
      </c>
      <c r="BB46" s="80">
        <v>5</v>
      </c>
      <c r="BC46" s="107"/>
      <c r="BD46" s="81">
        <f t="shared" si="192"/>
        <v>983</v>
      </c>
      <c r="BE46" s="79">
        <v>980</v>
      </c>
      <c r="BF46" s="80">
        <v>5</v>
      </c>
      <c r="BG46" s="107"/>
      <c r="BH46" s="81">
        <f t="shared" si="193"/>
        <v>985</v>
      </c>
      <c r="BI46" s="79">
        <v>980</v>
      </c>
      <c r="BJ46" s="80">
        <v>5</v>
      </c>
      <c r="BK46" s="107"/>
      <c r="BL46" s="81">
        <f t="shared" si="194"/>
        <v>985</v>
      </c>
      <c r="BM46" s="79">
        <v>980</v>
      </c>
      <c r="BN46" s="80">
        <v>5</v>
      </c>
      <c r="BO46" s="107"/>
      <c r="BP46" s="81">
        <f t="shared" si="195"/>
        <v>985</v>
      </c>
      <c r="BQ46" s="79">
        <v>977</v>
      </c>
      <c r="BR46" s="80">
        <v>5</v>
      </c>
      <c r="BS46" s="107"/>
      <c r="BT46" s="81">
        <f t="shared" si="196"/>
        <v>982</v>
      </c>
      <c r="BU46" s="79">
        <v>978</v>
      </c>
      <c r="BV46" s="80">
        <v>5</v>
      </c>
      <c r="BW46" s="107"/>
      <c r="BX46" s="81">
        <f t="shared" si="197"/>
        <v>983</v>
      </c>
      <c r="BY46" s="79">
        <v>979</v>
      </c>
      <c r="BZ46" s="80">
        <v>5</v>
      </c>
      <c r="CA46" s="107"/>
      <c r="CB46" s="81">
        <f t="shared" si="198"/>
        <v>984</v>
      </c>
      <c r="CC46" s="79">
        <v>979</v>
      </c>
      <c r="CD46" s="80">
        <v>5</v>
      </c>
      <c r="CE46" s="107"/>
      <c r="CF46" s="81">
        <f t="shared" si="199"/>
        <v>984</v>
      </c>
      <c r="CG46" s="79">
        <v>977</v>
      </c>
      <c r="CH46" s="80">
        <v>5</v>
      </c>
      <c r="CI46" s="107"/>
      <c r="CJ46" s="81">
        <f t="shared" si="200"/>
        <v>982</v>
      </c>
      <c r="CK46" s="79">
        <v>970</v>
      </c>
      <c r="CL46" s="80">
        <v>5</v>
      </c>
      <c r="CM46" s="107"/>
      <c r="CN46" s="81">
        <f t="shared" si="201"/>
        <v>975</v>
      </c>
      <c r="CO46" s="79">
        <v>968</v>
      </c>
      <c r="CP46" s="80">
        <v>5</v>
      </c>
      <c r="CQ46" s="107"/>
      <c r="CR46" s="81">
        <f t="shared" si="202"/>
        <v>973</v>
      </c>
      <c r="CS46" s="79">
        <v>960</v>
      </c>
      <c r="CT46" s="80">
        <v>5</v>
      </c>
      <c r="CU46" s="107"/>
      <c r="CV46" s="81">
        <f t="shared" si="203"/>
        <v>965</v>
      </c>
      <c r="CW46" s="79">
        <v>959</v>
      </c>
      <c r="CX46" s="80">
        <v>5</v>
      </c>
      <c r="CY46" s="107"/>
      <c r="CZ46" s="81">
        <f t="shared" si="204"/>
        <v>964</v>
      </c>
      <c r="DA46" s="79">
        <v>958</v>
      </c>
      <c r="DB46" s="80">
        <v>4</v>
      </c>
      <c r="DC46" s="107"/>
      <c r="DD46" s="81">
        <f t="shared" si="205"/>
        <v>962</v>
      </c>
      <c r="DE46" s="79">
        <v>951</v>
      </c>
      <c r="DF46" s="80">
        <v>4</v>
      </c>
      <c r="DG46" s="107"/>
      <c r="DH46" s="81">
        <f t="shared" si="206"/>
        <v>955</v>
      </c>
      <c r="DI46" s="79">
        <v>951</v>
      </c>
      <c r="DJ46" s="80">
        <v>4</v>
      </c>
      <c r="DK46" s="107"/>
      <c r="DL46" s="81">
        <f t="shared" si="207"/>
        <v>955</v>
      </c>
      <c r="DM46" s="79">
        <v>950</v>
      </c>
      <c r="DN46" s="80">
        <v>4</v>
      </c>
      <c r="DO46" s="107"/>
      <c r="DP46" s="81">
        <f t="shared" si="208"/>
        <v>954</v>
      </c>
      <c r="DQ46" s="79">
        <v>947</v>
      </c>
      <c r="DR46" s="80">
        <v>4</v>
      </c>
      <c r="DS46" s="107"/>
      <c r="DT46" s="81">
        <f t="shared" si="209"/>
        <v>951</v>
      </c>
      <c r="DU46" s="79">
        <v>947</v>
      </c>
      <c r="DV46" s="80">
        <v>4</v>
      </c>
      <c r="DW46" s="107"/>
      <c r="DX46" s="81">
        <f t="shared" si="210"/>
        <v>951</v>
      </c>
      <c r="DY46" s="79">
        <v>946</v>
      </c>
      <c r="DZ46" s="80">
        <v>4</v>
      </c>
      <c r="EA46" s="107"/>
      <c r="EB46" s="81">
        <f t="shared" si="211"/>
        <v>950</v>
      </c>
      <c r="EC46" s="79">
        <v>943</v>
      </c>
      <c r="ED46" s="80">
        <v>4</v>
      </c>
      <c r="EE46" s="107"/>
      <c r="EF46" s="81">
        <f t="shared" si="212"/>
        <v>947</v>
      </c>
      <c r="EG46" s="79">
        <v>949</v>
      </c>
      <c r="EH46" s="80">
        <v>4</v>
      </c>
      <c r="EI46" s="107"/>
      <c r="EJ46" s="81">
        <f t="shared" si="213"/>
        <v>953</v>
      </c>
      <c r="EK46" s="79">
        <v>949</v>
      </c>
      <c r="EL46" s="80">
        <v>4</v>
      </c>
      <c r="EM46" s="107"/>
      <c r="EN46" s="128">
        <f t="shared" si="214"/>
        <v>953</v>
      </c>
      <c r="EO46" s="79">
        <v>942</v>
      </c>
      <c r="EP46" s="80">
        <v>4</v>
      </c>
      <c r="EQ46" s="107"/>
      <c r="ER46" s="81">
        <f t="shared" si="215"/>
        <v>946</v>
      </c>
    </row>
    <row r="47" spans="1:148" x14ac:dyDescent="0.2">
      <c r="A47" s="116"/>
      <c r="B47" s="125"/>
      <c r="C47" s="9" t="s">
        <v>11</v>
      </c>
      <c r="E47" s="82">
        <v>445</v>
      </c>
      <c r="F47" s="75">
        <v>0</v>
      </c>
      <c r="G47" s="107"/>
      <c r="H47" s="95">
        <f t="shared" si="180"/>
        <v>445</v>
      </c>
      <c r="I47" s="82">
        <v>446</v>
      </c>
      <c r="J47" s="75">
        <v>0</v>
      </c>
      <c r="K47" s="107"/>
      <c r="L47" s="95">
        <f t="shared" si="181"/>
        <v>446</v>
      </c>
      <c r="M47" s="82">
        <v>447</v>
      </c>
      <c r="N47" s="75">
        <v>0</v>
      </c>
      <c r="O47" s="107"/>
      <c r="P47" s="95">
        <f t="shared" si="182"/>
        <v>447</v>
      </c>
      <c r="Q47" s="82">
        <v>446</v>
      </c>
      <c r="R47" s="75">
        <v>0</v>
      </c>
      <c r="S47" s="107"/>
      <c r="T47" s="95">
        <f t="shared" si="183"/>
        <v>446</v>
      </c>
      <c r="U47" s="82">
        <v>445</v>
      </c>
      <c r="V47" s="75">
        <v>0</v>
      </c>
      <c r="W47" s="107"/>
      <c r="X47" s="95">
        <f t="shared" si="184"/>
        <v>445</v>
      </c>
      <c r="Y47" s="82">
        <v>448</v>
      </c>
      <c r="Z47" s="75">
        <v>0</v>
      </c>
      <c r="AA47" s="107"/>
      <c r="AB47" s="95">
        <f t="shared" si="185"/>
        <v>448</v>
      </c>
      <c r="AC47" s="82">
        <v>453</v>
      </c>
      <c r="AD47" s="75">
        <v>0</v>
      </c>
      <c r="AE47" s="107"/>
      <c r="AF47" s="95">
        <f t="shared" si="186"/>
        <v>453</v>
      </c>
      <c r="AG47" s="82">
        <v>451</v>
      </c>
      <c r="AH47" s="75">
        <v>0</v>
      </c>
      <c r="AI47" s="107"/>
      <c r="AJ47" s="95">
        <f t="shared" si="187"/>
        <v>451</v>
      </c>
      <c r="AK47" s="82">
        <v>449</v>
      </c>
      <c r="AL47" s="75">
        <v>0</v>
      </c>
      <c r="AM47" s="107"/>
      <c r="AN47" s="95">
        <f t="shared" si="188"/>
        <v>449</v>
      </c>
      <c r="AO47" s="82">
        <v>449</v>
      </c>
      <c r="AP47" s="75">
        <v>0</v>
      </c>
      <c r="AQ47" s="107"/>
      <c r="AR47" s="95">
        <f t="shared" si="189"/>
        <v>449</v>
      </c>
      <c r="AS47" s="82">
        <v>450</v>
      </c>
      <c r="AT47" s="75">
        <v>0</v>
      </c>
      <c r="AU47" s="107"/>
      <c r="AV47" s="95">
        <f t="shared" si="190"/>
        <v>450</v>
      </c>
      <c r="AW47" s="82">
        <v>451</v>
      </c>
      <c r="AX47" s="75">
        <v>0</v>
      </c>
      <c r="AY47" s="107"/>
      <c r="AZ47" s="95">
        <f t="shared" si="191"/>
        <v>451</v>
      </c>
      <c r="BA47" s="82">
        <v>450</v>
      </c>
      <c r="BB47" s="75">
        <v>0</v>
      </c>
      <c r="BC47" s="107"/>
      <c r="BD47" s="95">
        <f t="shared" si="192"/>
        <v>450</v>
      </c>
      <c r="BE47" s="82">
        <v>449</v>
      </c>
      <c r="BF47" s="75">
        <v>0</v>
      </c>
      <c r="BG47" s="107"/>
      <c r="BH47" s="95">
        <f t="shared" si="193"/>
        <v>449</v>
      </c>
      <c r="BI47" s="82">
        <v>452</v>
      </c>
      <c r="BJ47" s="75">
        <v>0</v>
      </c>
      <c r="BK47" s="107"/>
      <c r="BL47" s="95">
        <f t="shared" si="194"/>
        <v>452</v>
      </c>
      <c r="BM47" s="82">
        <v>453</v>
      </c>
      <c r="BN47" s="75">
        <v>0</v>
      </c>
      <c r="BO47" s="107"/>
      <c r="BP47" s="95">
        <f t="shared" si="195"/>
        <v>453</v>
      </c>
      <c r="BQ47" s="82">
        <v>453</v>
      </c>
      <c r="BR47" s="75">
        <v>0</v>
      </c>
      <c r="BS47" s="107"/>
      <c r="BT47" s="95">
        <f t="shared" si="196"/>
        <v>453</v>
      </c>
      <c r="BU47" s="82">
        <v>455</v>
      </c>
      <c r="BV47" s="75">
        <v>0</v>
      </c>
      <c r="BW47" s="107"/>
      <c r="BX47" s="95">
        <f t="shared" si="197"/>
        <v>455</v>
      </c>
      <c r="BY47" s="82">
        <v>456</v>
      </c>
      <c r="BZ47" s="75">
        <v>0</v>
      </c>
      <c r="CA47" s="107"/>
      <c r="CB47" s="95">
        <f t="shared" si="198"/>
        <v>456</v>
      </c>
      <c r="CC47" s="82">
        <v>458</v>
      </c>
      <c r="CD47" s="75">
        <v>0</v>
      </c>
      <c r="CE47" s="107"/>
      <c r="CF47" s="95">
        <f t="shared" si="199"/>
        <v>458</v>
      </c>
      <c r="CG47" s="82">
        <v>456</v>
      </c>
      <c r="CH47" s="75">
        <v>0</v>
      </c>
      <c r="CI47" s="107"/>
      <c r="CJ47" s="95">
        <f t="shared" si="200"/>
        <v>456</v>
      </c>
      <c r="CK47" s="82">
        <v>454</v>
      </c>
      <c r="CL47" s="75">
        <v>0</v>
      </c>
      <c r="CM47" s="107"/>
      <c r="CN47" s="95">
        <f t="shared" si="201"/>
        <v>454</v>
      </c>
      <c r="CO47" s="82">
        <v>453</v>
      </c>
      <c r="CP47" s="75">
        <v>0</v>
      </c>
      <c r="CQ47" s="107"/>
      <c r="CR47" s="95">
        <f t="shared" si="202"/>
        <v>453</v>
      </c>
      <c r="CS47" s="82">
        <v>449</v>
      </c>
      <c r="CT47" s="75">
        <v>0</v>
      </c>
      <c r="CU47" s="107"/>
      <c r="CV47" s="95">
        <f t="shared" si="203"/>
        <v>449</v>
      </c>
      <c r="CW47" s="82">
        <v>449</v>
      </c>
      <c r="CX47" s="75">
        <v>0</v>
      </c>
      <c r="CY47" s="107"/>
      <c r="CZ47" s="95">
        <f t="shared" si="204"/>
        <v>449</v>
      </c>
      <c r="DA47" s="82">
        <v>450</v>
      </c>
      <c r="DB47" s="75">
        <v>0</v>
      </c>
      <c r="DC47" s="107"/>
      <c r="DD47" s="95">
        <f t="shared" si="205"/>
        <v>450</v>
      </c>
      <c r="DE47" s="82">
        <v>451</v>
      </c>
      <c r="DF47" s="75">
        <v>0</v>
      </c>
      <c r="DG47" s="107"/>
      <c r="DH47" s="95">
        <f t="shared" si="206"/>
        <v>451</v>
      </c>
      <c r="DI47" s="82">
        <v>450</v>
      </c>
      <c r="DJ47" s="75">
        <v>0</v>
      </c>
      <c r="DK47" s="107"/>
      <c r="DL47" s="95">
        <f t="shared" si="207"/>
        <v>450</v>
      </c>
      <c r="DM47" s="82">
        <v>452</v>
      </c>
      <c r="DN47" s="75">
        <v>0</v>
      </c>
      <c r="DO47" s="107"/>
      <c r="DP47" s="95">
        <f t="shared" si="208"/>
        <v>452</v>
      </c>
      <c r="DQ47" s="82">
        <v>452</v>
      </c>
      <c r="DR47" s="75">
        <v>0</v>
      </c>
      <c r="DS47" s="107"/>
      <c r="DT47" s="95">
        <f t="shared" si="209"/>
        <v>452</v>
      </c>
      <c r="DU47" s="82">
        <v>450</v>
      </c>
      <c r="DV47" s="75">
        <v>0</v>
      </c>
      <c r="DW47" s="107"/>
      <c r="DX47" s="95">
        <f t="shared" si="210"/>
        <v>450</v>
      </c>
      <c r="DY47" s="82">
        <v>450</v>
      </c>
      <c r="DZ47" s="75">
        <v>0</v>
      </c>
      <c r="EA47" s="107"/>
      <c r="EB47" s="95">
        <f t="shared" si="211"/>
        <v>450</v>
      </c>
      <c r="EC47" s="82">
        <v>447</v>
      </c>
      <c r="ED47" s="75">
        <v>0</v>
      </c>
      <c r="EE47" s="107"/>
      <c r="EF47" s="95">
        <f t="shared" si="212"/>
        <v>447</v>
      </c>
      <c r="EG47" s="82">
        <v>447</v>
      </c>
      <c r="EH47" s="75">
        <v>0</v>
      </c>
      <c r="EI47" s="107"/>
      <c r="EJ47" s="95">
        <f t="shared" si="213"/>
        <v>447</v>
      </c>
      <c r="EK47" s="82">
        <v>449</v>
      </c>
      <c r="EL47" s="75">
        <v>0</v>
      </c>
      <c r="EM47" s="107"/>
      <c r="EN47" s="133">
        <f t="shared" si="214"/>
        <v>449</v>
      </c>
      <c r="EO47" s="82">
        <v>448</v>
      </c>
      <c r="EP47" s="75">
        <v>0</v>
      </c>
      <c r="EQ47" s="107"/>
      <c r="ER47" s="95">
        <f t="shared" si="215"/>
        <v>448</v>
      </c>
    </row>
    <row r="48" spans="1:148" x14ac:dyDescent="0.2">
      <c r="A48" s="116"/>
      <c r="B48" s="125"/>
      <c r="C48" s="6" t="s">
        <v>8</v>
      </c>
      <c r="E48" s="79">
        <f>E44+E46</f>
        <v>1994</v>
      </c>
      <c r="F48" s="84">
        <f>F44+F46</f>
        <v>13</v>
      </c>
      <c r="G48" s="107"/>
      <c r="H48" s="81">
        <f t="shared" si="180"/>
        <v>2007</v>
      </c>
      <c r="I48" s="79">
        <f>I44+I46</f>
        <v>1995</v>
      </c>
      <c r="J48" s="84">
        <f>J44+J46</f>
        <v>13</v>
      </c>
      <c r="K48" s="107"/>
      <c r="L48" s="81">
        <f t="shared" si="181"/>
        <v>2008</v>
      </c>
      <c r="M48" s="79">
        <f>M44+M46</f>
        <v>1999</v>
      </c>
      <c r="N48" s="84">
        <f>N44+N46</f>
        <v>13</v>
      </c>
      <c r="O48" s="107"/>
      <c r="P48" s="81">
        <f t="shared" si="182"/>
        <v>2012</v>
      </c>
      <c r="Q48" s="79">
        <f>Q44+Q46</f>
        <v>1994</v>
      </c>
      <c r="R48" s="84">
        <f>R44+R46</f>
        <v>12</v>
      </c>
      <c r="S48" s="107"/>
      <c r="T48" s="81">
        <f t="shared" si="183"/>
        <v>2006</v>
      </c>
      <c r="U48" s="79">
        <f>U44+U46</f>
        <v>1990</v>
      </c>
      <c r="V48" s="84">
        <f>V44+V46</f>
        <v>12</v>
      </c>
      <c r="W48" s="107"/>
      <c r="X48" s="81">
        <f t="shared" si="184"/>
        <v>2002</v>
      </c>
      <c r="Y48" s="79">
        <f>Y44+Y46</f>
        <v>1990</v>
      </c>
      <c r="Z48" s="84">
        <f>Z44+Z46</f>
        <v>11</v>
      </c>
      <c r="AA48" s="107"/>
      <c r="AB48" s="81">
        <f t="shared" si="185"/>
        <v>2001</v>
      </c>
      <c r="AC48" s="79">
        <f>AC44+AC46</f>
        <v>1987</v>
      </c>
      <c r="AD48" s="84">
        <f>AD44+AD46</f>
        <v>11</v>
      </c>
      <c r="AE48" s="107"/>
      <c r="AF48" s="81">
        <f t="shared" si="186"/>
        <v>1998</v>
      </c>
      <c r="AG48" s="79">
        <f>AG44+AG46</f>
        <v>1988</v>
      </c>
      <c r="AH48" s="84">
        <f>AH44+AH46</f>
        <v>10</v>
      </c>
      <c r="AI48" s="107"/>
      <c r="AJ48" s="81">
        <f t="shared" si="187"/>
        <v>1998</v>
      </c>
      <c r="AK48" s="79">
        <f>AK44+AK46</f>
        <v>1984</v>
      </c>
      <c r="AL48" s="84">
        <f>AL44+AL46</f>
        <v>11</v>
      </c>
      <c r="AM48" s="107"/>
      <c r="AN48" s="81">
        <f t="shared" si="188"/>
        <v>1995</v>
      </c>
      <c r="AO48" s="79">
        <f>AO44+AO46</f>
        <v>1981</v>
      </c>
      <c r="AP48" s="84">
        <f>AP44+AP46</f>
        <v>11</v>
      </c>
      <c r="AQ48" s="107"/>
      <c r="AR48" s="81">
        <f t="shared" si="189"/>
        <v>1992</v>
      </c>
      <c r="AS48" s="79">
        <f>AS44+AS46</f>
        <v>1975</v>
      </c>
      <c r="AT48" s="84">
        <f>AT44+AT46</f>
        <v>12</v>
      </c>
      <c r="AU48" s="107"/>
      <c r="AV48" s="81">
        <f t="shared" si="190"/>
        <v>1987</v>
      </c>
      <c r="AW48" s="79">
        <f>AW44+AW46</f>
        <v>1954</v>
      </c>
      <c r="AX48" s="84">
        <f>AX44+AX46</f>
        <v>12</v>
      </c>
      <c r="AY48" s="107"/>
      <c r="AZ48" s="81">
        <f t="shared" si="191"/>
        <v>1966</v>
      </c>
      <c r="BA48" s="79">
        <f>BA44+BA46</f>
        <v>1945</v>
      </c>
      <c r="BB48" s="84">
        <f>BB44+BB46</f>
        <v>15</v>
      </c>
      <c r="BC48" s="107"/>
      <c r="BD48" s="81">
        <f t="shared" si="192"/>
        <v>1960</v>
      </c>
      <c r="BE48" s="79">
        <f>BE44+BE46</f>
        <v>1948</v>
      </c>
      <c r="BF48" s="84">
        <f>BF44+BF46</f>
        <v>15</v>
      </c>
      <c r="BG48" s="107"/>
      <c r="BH48" s="81">
        <f t="shared" si="193"/>
        <v>1963</v>
      </c>
      <c r="BI48" s="79">
        <f>BI44+BI46</f>
        <v>1942</v>
      </c>
      <c r="BJ48" s="84">
        <f>BJ44+BJ46</f>
        <v>15</v>
      </c>
      <c r="BK48" s="107"/>
      <c r="BL48" s="81">
        <f t="shared" si="194"/>
        <v>1957</v>
      </c>
      <c r="BM48" s="79">
        <f>BM44+BM46</f>
        <v>1934</v>
      </c>
      <c r="BN48" s="84">
        <f>BN44+BN46</f>
        <v>15</v>
      </c>
      <c r="BO48" s="107"/>
      <c r="BP48" s="81">
        <f t="shared" si="195"/>
        <v>1949</v>
      </c>
      <c r="BQ48" s="79">
        <f>BQ44+BQ46</f>
        <v>1928</v>
      </c>
      <c r="BR48" s="84">
        <f>BR44+BR46</f>
        <v>15</v>
      </c>
      <c r="BS48" s="107"/>
      <c r="BT48" s="81">
        <f t="shared" si="196"/>
        <v>1943</v>
      </c>
      <c r="BU48" s="79">
        <f>BU44+BU46</f>
        <v>1926</v>
      </c>
      <c r="BV48" s="84">
        <f>BV44+BV46</f>
        <v>15</v>
      </c>
      <c r="BW48" s="107"/>
      <c r="BX48" s="81">
        <f t="shared" si="197"/>
        <v>1941</v>
      </c>
      <c r="BY48" s="79">
        <f>BY44+BY46</f>
        <v>1924</v>
      </c>
      <c r="BZ48" s="84">
        <f>BZ44+BZ46</f>
        <v>15</v>
      </c>
      <c r="CA48" s="107"/>
      <c r="CB48" s="81">
        <f t="shared" si="198"/>
        <v>1939</v>
      </c>
      <c r="CC48" s="79">
        <f>CC44+CC46</f>
        <v>1926</v>
      </c>
      <c r="CD48" s="84">
        <f>CD44+CD46</f>
        <v>15</v>
      </c>
      <c r="CE48" s="107"/>
      <c r="CF48" s="81">
        <f t="shared" si="199"/>
        <v>1941</v>
      </c>
      <c r="CG48" s="79">
        <f>CG44+CG46</f>
        <v>1922</v>
      </c>
      <c r="CH48" s="84">
        <f>CH44+CH46</f>
        <v>15</v>
      </c>
      <c r="CI48" s="107"/>
      <c r="CJ48" s="81">
        <f t="shared" si="200"/>
        <v>1937</v>
      </c>
      <c r="CK48" s="79">
        <f>CK44+CK46</f>
        <v>1911</v>
      </c>
      <c r="CL48" s="84">
        <f>CL44+CL46</f>
        <v>12</v>
      </c>
      <c r="CM48" s="107"/>
      <c r="CN48" s="81">
        <f t="shared" si="201"/>
        <v>1923</v>
      </c>
      <c r="CO48" s="79">
        <f>CO44+CO46</f>
        <v>1906</v>
      </c>
      <c r="CP48" s="84">
        <f>CP44+CP46</f>
        <v>13</v>
      </c>
      <c r="CQ48" s="107"/>
      <c r="CR48" s="81">
        <f t="shared" si="202"/>
        <v>1919</v>
      </c>
      <c r="CS48" s="79">
        <f>CS44+CS46</f>
        <v>1896</v>
      </c>
      <c r="CT48" s="84">
        <f>CT44+CT46</f>
        <v>14</v>
      </c>
      <c r="CU48" s="107"/>
      <c r="CV48" s="81">
        <f t="shared" si="203"/>
        <v>1910</v>
      </c>
      <c r="CW48" s="79">
        <f>CW44+CW46</f>
        <v>1894</v>
      </c>
      <c r="CX48" s="84">
        <f>CX44+CX46</f>
        <v>14</v>
      </c>
      <c r="CY48" s="107"/>
      <c r="CZ48" s="81">
        <f t="shared" si="204"/>
        <v>1908</v>
      </c>
      <c r="DA48" s="79">
        <f>DA44+DA46</f>
        <v>1889</v>
      </c>
      <c r="DB48" s="84">
        <f>DB44+DB46</f>
        <v>13</v>
      </c>
      <c r="DC48" s="107"/>
      <c r="DD48" s="81">
        <f t="shared" si="205"/>
        <v>1902</v>
      </c>
      <c r="DE48" s="79">
        <f>DE44+DE46</f>
        <v>1880</v>
      </c>
      <c r="DF48" s="84">
        <f>DF44+DF46</f>
        <v>14</v>
      </c>
      <c r="DG48" s="107"/>
      <c r="DH48" s="81">
        <f t="shared" si="206"/>
        <v>1894</v>
      </c>
      <c r="DI48" s="79">
        <f>DI44+DI46</f>
        <v>1879</v>
      </c>
      <c r="DJ48" s="84">
        <f>DJ44+DJ46</f>
        <v>15</v>
      </c>
      <c r="DK48" s="107"/>
      <c r="DL48" s="81">
        <f t="shared" si="207"/>
        <v>1894</v>
      </c>
      <c r="DM48" s="79">
        <f>DM44+DM46</f>
        <v>1875</v>
      </c>
      <c r="DN48" s="84">
        <f>DN44+DN46</f>
        <v>15</v>
      </c>
      <c r="DO48" s="107"/>
      <c r="DP48" s="81">
        <f t="shared" si="208"/>
        <v>1890</v>
      </c>
      <c r="DQ48" s="79">
        <f>DQ44+DQ46</f>
        <v>1869</v>
      </c>
      <c r="DR48" s="84">
        <f>DR44+DR46</f>
        <v>15</v>
      </c>
      <c r="DS48" s="107"/>
      <c r="DT48" s="81">
        <f t="shared" si="209"/>
        <v>1884</v>
      </c>
      <c r="DU48" s="79">
        <f>DU44+DU46</f>
        <v>1868</v>
      </c>
      <c r="DV48" s="84">
        <f>DV44+DV46</f>
        <v>15</v>
      </c>
      <c r="DW48" s="107"/>
      <c r="DX48" s="81">
        <f t="shared" si="210"/>
        <v>1883</v>
      </c>
      <c r="DY48" s="79">
        <f>DY44+DY46</f>
        <v>1864</v>
      </c>
      <c r="DZ48" s="84">
        <f>DZ44+DZ46</f>
        <v>15</v>
      </c>
      <c r="EA48" s="107"/>
      <c r="EB48" s="81">
        <f t="shared" si="211"/>
        <v>1879</v>
      </c>
      <c r="EC48" s="79">
        <f>EC44+EC46</f>
        <v>1859</v>
      </c>
      <c r="ED48" s="84">
        <f>ED44+ED46</f>
        <v>14</v>
      </c>
      <c r="EE48" s="107"/>
      <c r="EF48" s="81">
        <f t="shared" si="212"/>
        <v>1873</v>
      </c>
      <c r="EG48" s="79">
        <f>EG44+EG46</f>
        <v>1864</v>
      </c>
      <c r="EH48" s="84">
        <f>EH44+EH46</f>
        <v>14</v>
      </c>
      <c r="EI48" s="107"/>
      <c r="EJ48" s="81">
        <f t="shared" si="213"/>
        <v>1878</v>
      </c>
      <c r="EK48" s="79">
        <f>EK44+EK46</f>
        <v>1863</v>
      </c>
      <c r="EL48" s="84">
        <f>EL44+EL46</f>
        <v>14</v>
      </c>
      <c r="EM48" s="107"/>
      <c r="EN48" s="128">
        <f t="shared" si="214"/>
        <v>1877</v>
      </c>
      <c r="EO48" s="79">
        <f>EO44+EO46</f>
        <v>1851</v>
      </c>
      <c r="EP48" s="84">
        <f>EP44+EP46</f>
        <v>13</v>
      </c>
      <c r="EQ48" s="107"/>
      <c r="ER48" s="81">
        <f t="shared" si="215"/>
        <v>1864</v>
      </c>
    </row>
    <row r="49" spans="1:148" x14ac:dyDescent="0.2">
      <c r="A49" s="116"/>
      <c r="B49" s="125"/>
      <c r="C49" s="9" t="s">
        <v>11</v>
      </c>
      <c r="E49" s="85">
        <f>E45+E47</f>
        <v>799</v>
      </c>
      <c r="F49" s="86">
        <f>F45+F47</f>
        <v>0</v>
      </c>
      <c r="G49" s="107"/>
      <c r="H49" s="94">
        <f t="shared" si="180"/>
        <v>799</v>
      </c>
      <c r="I49" s="85">
        <f>I45+I47</f>
        <v>800</v>
      </c>
      <c r="J49" s="86">
        <f>J45+J47</f>
        <v>0</v>
      </c>
      <c r="K49" s="107"/>
      <c r="L49" s="94">
        <f t="shared" si="181"/>
        <v>800</v>
      </c>
      <c r="M49" s="85">
        <f>M45+M47</f>
        <v>802</v>
      </c>
      <c r="N49" s="86">
        <f>N45+N47</f>
        <v>0</v>
      </c>
      <c r="O49" s="107"/>
      <c r="P49" s="94">
        <f t="shared" si="182"/>
        <v>802</v>
      </c>
      <c r="Q49" s="85">
        <f>Q45+Q47</f>
        <v>803</v>
      </c>
      <c r="R49" s="86">
        <f>R45+R47</f>
        <v>0</v>
      </c>
      <c r="S49" s="107"/>
      <c r="T49" s="94">
        <f t="shared" si="183"/>
        <v>803</v>
      </c>
      <c r="U49" s="85">
        <f>U45+U47</f>
        <v>803</v>
      </c>
      <c r="V49" s="86">
        <f>V45+V47</f>
        <v>0</v>
      </c>
      <c r="W49" s="107"/>
      <c r="X49" s="94">
        <f t="shared" si="184"/>
        <v>803</v>
      </c>
      <c r="Y49" s="85">
        <f>Y45+Y47</f>
        <v>805</v>
      </c>
      <c r="Z49" s="86">
        <f>Z45+Z47</f>
        <v>0</v>
      </c>
      <c r="AA49" s="107"/>
      <c r="AB49" s="94">
        <f t="shared" si="185"/>
        <v>805</v>
      </c>
      <c r="AC49" s="85">
        <f>AC45+AC47</f>
        <v>812</v>
      </c>
      <c r="AD49" s="86">
        <f>AD45+AD47</f>
        <v>0</v>
      </c>
      <c r="AE49" s="107"/>
      <c r="AF49" s="94">
        <f t="shared" si="186"/>
        <v>812</v>
      </c>
      <c r="AG49" s="85">
        <f>AG45+AG47</f>
        <v>811</v>
      </c>
      <c r="AH49" s="86">
        <f>AH45+AH47</f>
        <v>0</v>
      </c>
      <c r="AI49" s="107"/>
      <c r="AJ49" s="94">
        <f t="shared" si="187"/>
        <v>811</v>
      </c>
      <c r="AK49" s="85">
        <f>AK45+AK47</f>
        <v>812</v>
      </c>
      <c r="AL49" s="86">
        <f>AL45+AL47</f>
        <v>0</v>
      </c>
      <c r="AM49" s="107"/>
      <c r="AN49" s="94">
        <f t="shared" si="188"/>
        <v>812</v>
      </c>
      <c r="AO49" s="85">
        <f>AO45+AO47</f>
        <v>815</v>
      </c>
      <c r="AP49" s="86">
        <f>AP45+AP47</f>
        <v>0</v>
      </c>
      <c r="AQ49" s="107"/>
      <c r="AR49" s="94">
        <f t="shared" si="189"/>
        <v>815</v>
      </c>
      <c r="AS49" s="85">
        <f>AS45+AS47</f>
        <v>813</v>
      </c>
      <c r="AT49" s="86">
        <f>AT45+AT47</f>
        <v>0</v>
      </c>
      <c r="AU49" s="107"/>
      <c r="AV49" s="94">
        <f t="shared" si="190"/>
        <v>813</v>
      </c>
      <c r="AW49" s="85">
        <f>AW45+AW47</f>
        <v>813</v>
      </c>
      <c r="AX49" s="86">
        <f>AX45+AX47</f>
        <v>0</v>
      </c>
      <c r="AY49" s="107"/>
      <c r="AZ49" s="94">
        <f t="shared" si="191"/>
        <v>813</v>
      </c>
      <c r="BA49" s="85">
        <f>BA45+BA47</f>
        <v>813</v>
      </c>
      <c r="BB49" s="86">
        <f>BB45+BB47</f>
        <v>0</v>
      </c>
      <c r="BC49" s="107"/>
      <c r="BD49" s="94">
        <f t="shared" si="192"/>
        <v>813</v>
      </c>
      <c r="BE49" s="85">
        <f>BE45+BE47</f>
        <v>815</v>
      </c>
      <c r="BF49" s="86">
        <f>BF45+BF47</f>
        <v>0</v>
      </c>
      <c r="BG49" s="107"/>
      <c r="BH49" s="94">
        <f t="shared" si="193"/>
        <v>815</v>
      </c>
      <c r="BI49" s="85">
        <f>BI45+BI47</f>
        <v>819</v>
      </c>
      <c r="BJ49" s="86">
        <f>BJ45+BJ47</f>
        <v>0</v>
      </c>
      <c r="BK49" s="107"/>
      <c r="BL49" s="94">
        <f t="shared" si="194"/>
        <v>819</v>
      </c>
      <c r="BM49" s="85">
        <f>BM45+BM47</f>
        <v>822</v>
      </c>
      <c r="BN49" s="86">
        <f>BN45+BN47</f>
        <v>0</v>
      </c>
      <c r="BO49" s="107"/>
      <c r="BP49" s="94">
        <f t="shared" si="195"/>
        <v>822</v>
      </c>
      <c r="BQ49" s="85">
        <f>BQ45+BQ47</f>
        <v>821</v>
      </c>
      <c r="BR49" s="86">
        <f>BR45+BR47</f>
        <v>0</v>
      </c>
      <c r="BS49" s="107"/>
      <c r="BT49" s="94">
        <f t="shared" si="196"/>
        <v>821</v>
      </c>
      <c r="BU49" s="85">
        <f>BU45+BU47</f>
        <v>819</v>
      </c>
      <c r="BV49" s="86">
        <f>BV45+BV47</f>
        <v>0</v>
      </c>
      <c r="BW49" s="107"/>
      <c r="BX49" s="94">
        <f t="shared" si="197"/>
        <v>819</v>
      </c>
      <c r="BY49" s="85">
        <f>BY45+BY47</f>
        <v>821</v>
      </c>
      <c r="BZ49" s="86">
        <f>BZ45+BZ47</f>
        <v>0</v>
      </c>
      <c r="CA49" s="107"/>
      <c r="CB49" s="94">
        <f t="shared" si="198"/>
        <v>821</v>
      </c>
      <c r="CC49" s="85">
        <f>CC45+CC47</f>
        <v>825</v>
      </c>
      <c r="CD49" s="86">
        <f>CD45+CD47</f>
        <v>0</v>
      </c>
      <c r="CE49" s="107"/>
      <c r="CF49" s="94">
        <f t="shared" si="199"/>
        <v>825</v>
      </c>
      <c r="CG49" s="85">
        <f>CG45+CG47</f>
        <v>821</v>
      </c>
      <c r="CH49" s="86">
        <f>CH45+CH47</f>
        <v>0</v>
      </c>
      <c r="CI49" s="107"/>
      <c r="CJ49" s="94">
        <f t="shared" si="200"/>
        <v>821</v>
      </c>
      <c r="CK49" s="85">
        <f>CK45+CK47</f>
        <v>816</v>
      </c>
      <c r="CL49" s="86">
        <f>CL45+CL47</f>
        <v>0</v>
      </c>
      <c r="CM49" s="107"/>
      <c r="CN49" s="94">
        <f t="shared" si="201"/>
        <v>816</v>
      </c>
      <c r="CO49" s="85">
        <f>CO45+CO47</f>
        <v>816</v>
      </c>
      <c r="CP49" s="86">
        <f>CP45+CP47</f>
        <v>0</v>
      </c>
      <c r="CQ49" s="107"/>
      <c r="CR49" s="94">
        <f t="shared" si="202"/>
        <v>816</v>
      </c>
      <c r="CS49" s="85">
        <f>CS45+CS47</f>
        <v>813</v>
      </c>
      <c r="CT49" s="86">
        <f>CT45+CT47</f>
        <v>0</v>
      </c>
      <c r="CU49" s="107"/>
      <c r="CV49" s="94">
        <f t="shared" si="203"/>
        <v>813</v>
      </c>
      <c r="CW49" s="85">
        <f>CW45+CW47</f>
        <v>815</v>
      </c>
      <c r="CX49" s="86">
        <f>CX45+CX47</f>
        <v>0</v>
      </c>
      <c r="CY49" s="107"/>
      <c r="CZ49" s="94">
        <f t="shared" si="204"/>
        <v>815</v>
      </c>
      <c r="DA49" s="85">
        <f>DA45+DA47</f>
        <v>815</v>
      </c>
      <c r="DB49" s="86">
        <f>DB45+DB47</f>
        <v>0</v>
      </c>
      <c r="DC49" s="107"/>
      <c r="DD49" s="94">
        <f t="shared" si="205"/>
        <v>815</v>
      </c>
      <c r="DE49" s="85">
        <f>DE45+DE47</f>
        <v>816</v>
      </c>
      <c r="DF49" s="86">
        <f>DF45+DF47</f>
        <v>0</v>
      </c>
      <c r="DG49" s="107"/>
      <c r="DH49" s="94">
        <f t="shared" si="206"/>
        <v>816</v>
      </c>
      <c r="DI49" s="85">
        <f>DI45+DI47</f>
        <v>815</v>
      </c>
      <c r="DJ49" s="86">
        <f>DJ45+DJ47</f>
        <v>0</v>
      </c>
      <c r="DK49" s="107"/>
      <c r="DL49" s="94">
        <f t="shared" si="207"/>
        <v>815</v>
      </c>
      <c r="DM49" s="85">
        <f>DM45+DM47</f>
        <v>818</v>
      </c>
      <c r="DN49" s="86">
        <f>DN45+DN47</f>
        <v>0</v>
      </c>
      <c r="DO49" s="107"/>
      <c r="DP49" s="94">
        <f t="shared" si="208"/>
        <v>818</v>
      </c>
      <c r="DQ49" s="85">
        <f>DQ45+DQ47</f>
        <v>820</v>
      </c>
      <c r="DR49" s="86">
        <f>DR45+DR47</f>
        <v>0</v>
      </c>
      <c r="DS49" s="107"/>
      <c r="DT49" s="94">
        <f t="shared" si="209"/>
        <v>820</v>
      </c>
      <c r="DU49" s="85">
        <f>DU45+DU47</f>
        <v>817</v>
      </c>
      <c r="DV49" s="86">
        <f>DV45+DV47</f>
        <v>0</v>
      </c>
      <c r="DW49" s="107"/>
      <c r="DX49" s="94">
        <f t="shared" si="210"/>
        <v>817</v>
      </c>
      <c r="DY49" s="85">
        <f>DY45+DY47</f>
        <v>815</v>
      </c>
      <c r="DZ49" s="86">
        <f>DZ45+DZ47</f>
        <v>0</v>
      </c>
      <c r="EA49" s="107"/>
      <c r="EB49" s="94">
        <f t="shared" si="211"/>
        <v>815</v>
      </c>
      <c r="EC49" s="85">
        <f>EC45+EC47</f>
        <v>812</v>
      </c>
      <c r="ED49" s="86">
        <f>ED45+ED47</f>
        <v>0</v>
      </c>
      <c r="EE49" s="107"/>
      <c r="EF49" s="94">
        <f t="shared" si="212"/>
        <v>812</v>
      </c>
      <c r="EG49" s="85">
        <f>EG45+EG47</f>
        <v>813</v>
      </c>
      <c r="EH49" s="86">
        <f>EH45+EH47</f>
        <v>0</v>
      </c>
      <c r="EI49" s="107"/>
      <c r="EJ49" s="94">
        <f t="shared" si="213"/>
        <v>813</v>
      </c>
      <c r="EK49" s="85">
        <f>EK45+EK47</f>
        <v>815</v>
      </c>
      <c r="EL49" s="86">
        <f>EL45+EL47</f>
        <v>0</v>
      </c>
      <c r="EM49" s="107"/>
      <c r="EN49" s="132">
        <f t="shared" si="214"/>
        <v>815</v>
      </c>
      <c r="EO49" s="85">
        <f>EO45+EO47</f>
        <v>811</v>
      </c>
      <c r="EP49" s="86">
        <f>EP45+EP47</f>
        <v>0</v>
      </c>
      <c r="EQ49" s="107"/>
      <c r="ER49" s="94">
        <f t="shared" si="215"/>
        <v>811</v>
      </c>
    </row>
    <row r="50" spans="1:148" x14ac:dyDescent="0.2">
      <c r="A50" s="117"/>
      <c r="B50" s="118" t="s">
        <v>15</v>
      </c>
      <c r="C50" s="119"/>
      <c r="E50" s="74">
        <f>E49/E48*100</f>
        <v>40.070210631895684</v>
      </c>
      <c r="F50" s="75">
        <f>F49/F48*100</f>
        <v>0</v>
      </c>
      <c r="G50" s="108"/>
      <c r="H50" s="76">
        <f>H49/H48*100</f>
        <v>39.810662680617838</v>
      </c>
      <c r="I50" s="74">
        <f>I49/I48*100</f>
        <v>40.100250626566414</v>
      </c>
      <c r="J50" s="75">
        <f>J49/J48*100</f>
        <v>0</v>
      </c>
      <c r="K50" s="108"/>
      <c r="L50" s="76">
        <f>L49/L48*100</f>
        <v>39.840637450199203</v>
      </c>
      <c r="M50" s="74">
        <f>M49/M48*100</f>
        <v>40.120060030015011</v>
      </c>
      <c r="N50" s="75">
        <f>N49/N48*100</f>
        <v>0</v>
      </c>
      <c r="O50" s="108"/>
      <c r="P50" s="76">
        <f>P49/P48*100</f>
        <v>39.860834990059644</v>
      </c>
      <c r="Q50" s="74">
        <f>Q49/Q48*100</f>
        <v>40.270812437311939</v>
      </c>
      <c r="R50" s="75">
        <f>R49/R48*100</f>
        <v>0</v>
      </c>
      <c r="S50" s="108"/>
      <c r="T50" s="76">
        <f>T49/T48*100</f>
        <v>40.02991026919242</v>
      </c>
      <c r="U50" s="74">
        <f>U49/U48*100</f>
        <v>40.35175879396985</v>
      </c>
      <c r="V50" s="75">
        <f>V49/V48*100</f>
        <v>0</v>
      </c>
      <c r="W50" s="108"/>
      <c r="X50" s="76">
        <f>X49/X48*100</f>
        <v>40.109890109890109</v>
      </c>
      <c r="Y50" s="74">
        <f>Y49/Y48*100</f>
        <v>40.452261306532662</v>
      </c>
      <c r="Z50" s="75">
        <f>Z49/Z48*100</f>
        <v>0</v>
      </c>
      <c r="AA50" s="108"/>
      <c r="AB50" s="76">
        <f>AB49/AB48*100</f>
        <v>40.229885057471265</v>
      </c>
      <c r="AC50" s="74">
        <f>AC49/AC48*100</f>
        <v>40.865626572722697</v>
      </c>
      <c r="AD50" s="75">
        <f>AD49/AD48*100</f>
        <v>0</v>
      </c>
      <c r="AE50" s="108"/>
      <c r="AF50" s="76">
        <f>AF49/AF48*100</f>
        <v>40.64064064064064</v>
      </c>
      <c r="AG50" s="74">
        <f>AG49/AG48*100</f>
        <v>40.794768611670015</v>
      </c>
      <c r="AH50" s="75">
        <f>AH49/AH48*100</f>
        <v>0</v>
      </c>
      <c r="AI50" s="108"/>
      <c r="AJ50" s="76">
        <f>AJ49/AJ48*100</f>
        <v>40.590590590590594</v>
      </c>
      <c r="AK50" s="74">
        <f>AK49/AK48*100</f>
        <v>40.927419354838712</v>
      </c>
      <c r="AL50" s="75">
        <f>AL49/AL48*100</f>
        <v>0</v>
      </c>
      <c r="AM50" s="108"/>
      <c r="AN50" s="76">
        <f>AN49/AN48*100</f>
        <v>40.701754385964911</v>
      </c>
      <c r="AO50" s="74">
        <f>AO49/AO48*100</f>
        <v>41.140837960625944</v>
      </c>
      <c r="AP50" s="75">
        <f>AP49/AP48*100</f>
        <v>0</v>
      </c>
      <c r="AQ50" s="108"/>
      <c r="AR50" s="76">
        <f>AR49/AR48*100</f>
        <v>40.913654618473892</v>
      </c>
      <c r="AS50" s="74">
        <f>AS49/AS48*100</f>
        <v>41.164556962025316</v>
      </c>
      <c r="AT50" s="75">
        <f>AT49/AT48*100</f>
        <v>0</v>
      </c>
      <c r="AU50" s="108"/>
      <c r="AV50" s="76">
        <f>AV49/AV48*100</f>
        <v>40.915953699043783</v>
      </c>
      <c r="AW50" s="74">
        <f>AW49/AW48*100</f>
        <v>41.606960081883315</v>
      </c>
      <c r="AX50" s="75">
        <f>AX49/AX48*100</f>
        <v>0</v>
      </c>
      <c r="AY50" s="108"/>
      <c r="AZ50" s="76">
        <f>AZ49/AZ48*100</f>
        <v>41.353001017293998</v>
      </c>
      <c r="BA50" s="74">
        <f>BA49/BA48*100</f>
        <v>41.799485861182518</v>
      </c>
      <c r="BB50" s="75">
        <f>BB49/BB48*100</f>
        <v>0</v>
      </c>
      <c r="BC50" s="108"/>
      <c r="BD50" s="76">
        <f>BD49/BD48*100</f>
        <v>41.479591836734691</v>
      </c>
      <c r="BE50" s="74">
        <f>BE49/BE48*100</f>
        <v>41.837782340862425</v>
      </c>
      <c r="BF50" s="75">
        <f>BF49/BF48*100</f>
        <v>0</v>
      </c>
      <c r="BG50" s="108"/>
      <c r="BH50" s="76">
        <f>BH49/BH48*100</f>
        <v>41.518084564442184</v>
      </c>
      <c r="BI50" s="74">
        <f>BI49/BI48*100</f>
        <v>42.173017507723998</v>
      </c>
      <c r="BJ50" s="75">
        <f>BJ49/BJ48*100</f>
        <v>0</v>
      </c>
      <c r="BK50" s="108"/>
      <c r="BL50" s="76">
        <f>BL49/BL48*100</f>
        <v>41.849770056208484</v>
      </c>
      <c r="BM50" s="74">
        <f>BM49/BM48*100</f>
        <v>42.502585315408481</v>
      </c>
      <c r="BN50" s="75">
        <f>BN49/BN48*100</f>
        <v>0</v>
      </c>
      <c r="BO50" s="108"/>
      <c r="BP50" s="76">
        <f>BP49/BP48*100</f>
        <v>42.175474602360183</v>
      </c>
      <c r="BQ50" s="74">
        <f>BQ49/BQ48*100</f>
        <v>42.58298755186722</v>
      </c>
      <c r="BR50" s="75">
        <f>BR49/BR48*100</f>
        <v>0</v>
      </c>
      <c r="BS50" s="108"/>
      <c r="BT50" s="76">
        <f>BT49/BT48*100</f>
        <v>42.254246011322699</v>
      </c>
      <c r="BU50" s="74">
        <f>BU49/BU48*100</f>
        <v>42.523364485981304</v>
      </c>
      <c r="BV50" s="75">
        <f>BV49/BV48*100</f>
        <v>0</v>
      </c>
      <c r="BW50" s="108"/>
      <c r="BX50" s="76">
        <f>BX49/BX48*100</f>
        <v>42.194744976816075</v>
      </c>
      <c r="BY50" s="74">
        <f>BY49/BY48*100</f>
        <v>42.67151767151767</v>
      </c>
      <c r="BZ50" s="75">
        <f>BZ49/BZ48*100</f>
        <v>0</v>
      </c>
      <c r="CA50" s="108"/>
      <c r="CB50" s="76">
        <f>CB49/CB48*100</f>
        <v>42.341413099535842</v>
      </c>
      <c r="CC50" s="74">
        <f>CC49/CC48*100</f>
        <v>42.834890965732086</v>
      </c>
      <c r="CD50" s="75">
        <f>CD49/CD48*100</f>
        <v>0</v>
      </c>
      <c r="CE50" s="108"/>
      <c r="CF50" s="76">
        <f>CF49/CF48*100</f>
        <v>42.503863987635235</v>
      </c>
      <c r="CG50" s="74">
        <f>CG49/CG48*100</f>
        <v>42.7159209157128</v>
      </c>
      <c r="CH50" s="75">
        <f>CH49/CH48*100</f>
        <v>0</v>
      </c>
      <c r="CI50" s="108"/>
      <c r="CJ50" s="76">
        <f>CJ49/CJ48*100</f>
        <v>42.385131646876609</v>
      </c>
      <c r="CK50" s="74">
        <f>CK49/CK48*100</f>
        <v>42.700156985871274</v>
      </c>
      <c r="CL50" s="75">
        <f>CL49/CL48*100</f>
        <v>0</v>
      </c>
      <c r="CM50" s="108"/>
      <c r="CN50" s="76">
        <f>CN49/CN48*100</f>
        <v>42.433697347893919</v>
      </c>
      <c r="CO50" s="74">
        <f>CO49/CO48*100</f>
        <v>42.812172088142709</v>
      </c>
      <c r="CP50" s="75">
        <f>CP49/CP48*100</f>
        <v>0</v>
      </c>
      <c r="CQ50" s="108"/>
      <c r="CR50" s="76">
        <f>CR49/CR48*100</f>
        <v>42.522146951537259</v>
      </c>
      <c r="CS50" s="74">
        <f>CS49/CS48*100</f>
        <v>42.879746835443036</v>
      </c>
      <c r="CT50" s="75">
        <f>CT49/CT48*100</f>
        <v>0</v>
      </c>
      <c r="CU50" s="108"/>
      <c r="CV50" s="76">
        <f>CV49/CV48*100</f>
        <v>42.565445026178011</v>
      </c>
      <c r="CW50" s="74">
        <f>CW49/CW48*100</f>
        <v>43.030623020063359</v>
      </c>
      <c r="CX50" s="75">
        <f>CX49/CX48*100</f>
        <v>0</v>
      </c>
      <c r="CY50" s="108"/>
      <c r="CZ50" s="76">
        <f>CZ49/CZ48*100</f>
        <v>42.714884696016767</v>
      </c>
      <c r="DA50" s="74">
        <f>DA49/DA48*100</f>
        <v>43.144520910534673</v>
      </c>
      <c r="DB50" s="75">
        <f>DB49/DB48*100</f>
        <v>0</v>
      </c>
      <c r="DC50" s="108"/>
      <c r="DD50" s="76">
        <f>DD49/DD48*100</f>
        <v>42.849631966351211</v>
      </c>
      <c r="DE50" s="74">
        <f>DE49/DE48*100</f>
        <v>43.404255319148938</v>
      </c>
      <c r="DF50" s="75">
        <f>DF49/DF48*100</f>
        <v>0</v>
      </c>
      <c r="DG50" s="108"/>
      <c r="DH50" s="76">
        <f>DH49/DH48*100</f>
        <v>43.083421330517425</v>
      </c>
      <c r="DI50" s="74">
        <f>DI49/DI48*100</f>
        <v>43.374135178286323</v>
      </c>
      <c r="DJ50" s="75">
        <f>DJ49/DJ48*100</f>
        <v>0</v>
      </c>
      <c r="DK50" s="108"/>
      <c r="DL50" s="76">
        <f>DL49/DL48*100</f>
        <v>43.030623020063359</v>
      </c>
      <c r="DM50" s="74">
        <f>DM49/DM48*100</f>
        <v>43.626666666666672</v>
      </c>
      <c r="DN50" s="75">
        <f>DN49/DN48*100</f>
        <v>0</v>
      </c>
      <c r="DO50" s="108"/>
      <c r="DP50" s="76">
        <f>DP49/DP48*100</f>
        <v>43.280423280423278</v>
      </c>
      <c r="DQ50" s="74">
        <f>DQ49/DQ48*100</f>
        <v>43.873729266987695</v>
      </c>
      <c r="DR50" s="75">
        <f>DR49/DR48*100</f>
        <v>0</v>
      </c>
      <c r="DS50" s="108"/>
      <c r="DT50" s="76">
        <f>DT49/DT48*100</f>
        <v>43.524416135881104</v>
      </c>
      <c r="DU50" s="74">
        <f>DU49/DU48*100</f>
        <v>43.736616702355462</v>
      </c>
      <c r="DV50" s="75">
        <f>DV49/DV48*100</f>
        <v>0</v>
      </c>
      <c r="DW50" s="108"/>
      <c r="DX50" s="76">
        <f>DX49/DX48*100</f>
        <v>43.388210302708444</v>
      </c>
      <c r="DY50" s="74">
        <f>DY49/DY48*100</f>
        <v>43.723175965665234</v>
      </c>
      <c r="DZ50" s="75">
        <f>DZ49/DZ48*100</f>
        <v>0</v>
      </c>
      <c r="EA50" s="108"/>
      <c r="EB50" s="76">
        <f>EB49/EB48*100</f>
        <v>43.374135178286323</v>
      </c>
      <c r="EC50" s="74">
        <f>EC49/EC48*100</f>
        <v>43.679397525551373</v>
      </c>
      <c r="ED50" s="75">
        <f>ED49/ED48*100</f>
        <v>0</v>
      </c>
      <c r="EE50" s="108"/>
      <c r="EF50" s="76">
        <f>EF49/EF48*100</f>
        <v>43.352909770421782</v>
      </c>
      <c r="EG50" s="74">
        <f>EG49/EG48*100</f>
        <v>43.615879828326179</v>
      </c>
      <c r="EH50" s="75">
        <f>EH49/EH48*100</f>
        <v>0</v>
      </c>
      <c r="EI50" s="108"/>
      <c r="EJ50" s="76">
        <f>EJ49/EJ48*100</f>
        <v>43.290734824281152</v>
      </c>
      <c r="EK50" s="74">
        <f>EK49/EK48*100</f>
        <v>43.746645195920557</v>
      </c>
      <c r="EL50" s="75">
        <f>EL49/EL48*100</f>
        <v>0</v>
      </c>
      <c r="EM50" s="108"/>
      <c r="EN50" s="129">
        <f>EN49/EN48*100</f>
        <v>43.420351624933403</v>
      </c>
      <c r="EO50" s="74">
        <f>EO49/EO48*100</f>
        <v>43.814154511075095</v>
      </c>
      <c r="EP50" s="75">
        <f>EP49/EP48*100</f>
        <v>0</v>
      </c>
      <c r="EQ50" s="108"/>
      <c r="ER50" s="76">
        <f>ER49/ER48*100</f>
        <v>43.508583690987123</v>
      </c>
    </row>
    <row r="51" spans="1:148" x14ac:dyDescent="0.2">
      <c r="A51" s="115" t="s">
        <v>5</v>
      </c>
      <c r="B51" s="123" t="s">
        <v>9</v>
      </c>
      <c r="C51" s="123"/>
      <c r="E51" s="55">
        <v>574</v>
      </c>
      <c r="F51" s="38">
        <v>0</v>
      </c>
      <c r="G51" s="52">
        <v>0</v>
      </c>
      <c r="H51" s="39">
        <f>SUM(E51:G51)</f>
        <v>574</v>
      </c>
      <c r="I51" s="55">
        <v>576</v>
      </c>
      <c r="J51" s="38">
        <v>0</v>
      </c>
      <c r="K51" s="52">
        <v>0</v>
      </c>
      <c r="L51" s="39">
        <f>SUM(I51:K51)</f>
        <v>576</v>
      </c>
      <c r="M51" s="55">
        <v>577</v>
      </c>
      <c r="N51" s="38">
        <v>0</v>
      </c>
      <c r="O51" s="52">
        <v>0</v>
      </c>
      <c r="P51" s="39">
        <f>SUM(M51:O51)</f>
        <v>577</v>
      </c>
      <c r="Q51" s="55">
        <v>575</v>
      </c>
      <c r="R51" s="38">
        <v>0</v>
      </c>
      <c r="S51" s="52">
        <v>0</v>
      </c>
      <c r="T51" s="39">
        <f>SUM(Q51:S51)</f>
        <v>575</v>
      </c>
      <c r="U51" s="55">
        <v>574</v>
      </c>
      <c r="V51" s="38">
        <v>0</v>
      </c>
      <c r="W51" s="52">
        <v>0</v>
      </c>
      <c r="X51" s="39">
        <f>SUM(U51:W51)</f>
        <v>574</v>
      </c>
      <c r="Y51" s="55">
        <v>574</v>
      </c>
      <c r="Z51" s="38">
        <v>0</v>
      </c>
      <c r="AA51" s="52">
        <v>0</v>
      </c>
      <c r="AB51" s="39">
        <f>SUM(Y51:AA51)</f>
        <v>574</v>
      </c>
      <c r="AC51" s="55">
        <v>575</v>
      </c>
      <c r="AD51" s="38">
        <v>0</v>
      </c>
      <c r="AE51" s="52">
        <v>0</v>
      </c>
      <c r="AF51" s="39">
        <f>SUM(AC51:AE51)</f>
        <v>575</v>
      </c>
      <c r="AG51" s="55">
        <v>576</v>
      </c>
      <c r="AH51" s="38">
        <v>0</v>
      </c>
      <c r="AI51" s="52">
        <v>0</v>
      </c>
      <c r="AJ51" s="39">
        <f>SUM(AG51:AI51)</f>
        <v>576</v>
      </c>
      <c r="AK51" s="55">
        <v>578</v>
      </c>
      <c r="AL51" s="38">
        <v>0</v>
      </c>
      <c r="AM51" s="52">
        <v>0</v>
      </c>
      <c r="AN51" s="39">
        <f>SUM(AK51:AM51)</f>
        <v>578</v>
      </c>
      <c r="AO51" s="55">
        <v>577</v>
      </c>
      <c r="AP51" s="38">
        <v>0</v>
      </c>
      <c r="AQ51" s="52">
        <v>0</v>
      </c>
      <c r="AR51" s="39">
        <f>SUM(AO51:AQ51)</f>
        <v>577</v>
      </c>
      <c r="AS51" s="55">
        <v>576</v>
      </c>
      <c r="AT51" s="38">
        <v>0</v>
      </c>
      <c r="AU51" s="52">
        <v>0</v>
      </c>
      <c r="AV51" s="39">
        <f>SUM(AS51:AU51)</f>
        <v>576</v>
      </c>
      <c r="AW51" s="55">
        <v>578</v>
      </c>
      <c r="AX51" s="38">
        <v>0</v>
      </c>
      <c r="AY51" s="52">
        <v>0</v>
      </c>
      <c r="AZ51" s="39">
        <f>SUM(AW51:AY51)</f>
        <v>578</v>
      </c>
      <c r="BA51" s="55">
        <v>578</v>
      </c>
      <c r="BB51" s="38">
        <v>0</v>
      </c>
      <c r="BC51" s="52">
        <v>0</v>
      </c>
      <c r="BD51" s="39">
        <f>SUM(BA51:BC51)</f>
        <v>578</v>
      </c>
      <c r="BE51" s="55">
        <v>578</v>
      </c>
      <c r="BF51" s="38">
        <v>0</v>
      </c>
      <c r="BG51" s="52">
        <v>0</v>
      </c>
      <c r="BH51" s="39">
        <f>SUM(BE51:BG51)</f>
        <v>578</v>
      </c>
      <c r="BI51" s="55">
        <v>577</v>
      </c>
      <c r="BJ51" s="38">
        <v>0</v>
      </c>
      <c r="BK51" s="52">
        <v>0</v>
      </c>
      <c r="BL51" s="39">
        <f>SUM(BI51:BK51)</f>
        <v>577</v>
      </c>
      <c r="BM51" s="55">
        <v>576</v>
      </c>
      <c r="BN51" s="38">
        <v>0</v>
      </c>
      <c r="BO51" s="52">
        <v>0</v>
      </c>
      <c r="BP51" s="39">
        <f>SUM(BM51:BO51)</f>
        <v>576</v>
      </c>
      <c r="BQ51" s="55">
        <v>576</v>
      </c>
      <c r="BR51" s="38">
        <v>0</v>
      </c>
      <c r="BS51" s="52">
        <v>0</v>
      </c>
      <c r="BT51" s="39">
        <f>SUM(BQ51:BS51)</f>
        <v>576</v>
      </c>
      <c r="BU51" s="55">
        <v>576</v>
      </c>
      <c r="BV51" s="38">
        <v>0</v>
      </c>
      <c r="BW51" s="52">
        <v>0</v>
      </c>
      <c r="BX51" s="39">
        <f>SUM(BU51:BW51)</f>
        <v>576</v>
      </c>
      <c r="BY51" s="55">
        <v>577</v>
      </c>
      <c r="BZ51" s="38">
        <v>0</v>
      </c>
      <c r="CA51" s="52">
        <v>0</v>
      </c>
      <c r="CB51" s="39">
        <f>SUM(BY51:CA51)</f>
        <v>577</v>
      </c>
      <c r="CC51" s="55">
        <v>575</v>
      </c>
      <c r="CD51" s="38">
        <v>0</v>
      </c>
      <c r="CE51" s="52">
        <v>0</v>
      </c>
      <c r="CF51" s="39">
        <f>SUM(CC51:CE51)</f>
        <v>575</v>
      </c>
      <c r="CG51" s="55">
        <v>575</v>
      </c>
      <c r="CH51" s="38">
        <v>0</v>
      </c>
      <c r="CI51" s="52">
        <v>0</v>
      </c>
      <c r="CJ51" s="39">
        <f>SUM(CG51:CI51)</f>
        <v>575</v>
      </c>
      <c r="CK51" s="55">
        <v>574</v>
      </c>
      <c r="CL51" s="38">
        <v>0</v>
      </c>
      <c r="CM51" s="52">
        <v>0</v>
      </c>
      <c r="CN51" s="39">
        <f>SUM(CK51:CM51)</f>
        <v>574</v>
      </c>
      <c r="CO51" s="55">
        <v>573</v>
      </c>
      <c r="CP51" s="38">
        <v>0</v>
      </c>
      <c r="CQ51" s="52">
        <v>0</v>
      </c>
      <c r="CR51" s="39">
        <f>SUM(CO51:CQ51)</f>
        <v>573</v>
      </c>
      <c r="CS51" s="55">
        <v>576</v>
      </c>
      <c r="CT51" s="38">
        <v>0</v>
      </c>
      <c r="CU51" s="52">
        <v>0</v>
      </c>
      <c r="CV51" s="39">
        <f>SUM(CS51:CU51)</f>
        <v>576</v>
      </c>
      <c r="CW51" s="55">
        <v>575</v>
      </c>
      <c r="CX51" s="38">
        <v>0</v>
      </c>
      <c r="CY51" s="52">
        <v>0</v>
      </c>
      <c r="CZ51" s="39">
        <f>SUM(CW51:CY51)</f>
        <v>575</v>
      </c>
      <c r="DA51" s="55">
        <v>574</v>
      </c>
      <c r="DB51" s="38">
        <v>0</v>
      </c>
      <c r="DC51" s="52">
        <v>0</v>
      </c>
      <c r="DD51" s="39">
        <f>SUM(DA51:DC51)</f>
        <v>574</v>
      </c>
      <c r="DE51" s="55">
        <v>574</v>
      </c>
      <c r="DF51" s="38">
        <v>0</v>
      </c>
      <c r="DG51" s="52">
        <v>0</v>
      </c>
      <c r="DH51" s="39">
        <f>SUM(DE51:DG51)</f>
        <v>574</v>
      </c>
      <c r="DI51" s="55">
        <v>577</v>
      </c>
      <c r="DJ51" s="38">
        <v>0</v>
      </c>
      <c r="DK51" s="52">
        <v>0</v>
      </c>
      <c r="DL51" s="39">
        <f>SUM(DI51:DK51)</f>
        <v>577</v>
      </c>
      <c r="DM51" s="55">
        <v>578</v>
      </c>
      <c r="DN51" s="38">
        <v>0</v>
      </c>
      <c r="DO51" s="52">
        <v>0</v>
      </c>
      <c r="DP51" s="39">
        <f>SUM(DM51:DO51)</f>
        <v>578</v>
      </c>
      <c r="DQ51" s="55">
        <v>578</v>
      </c>
      <c r="DR51" s="38">
        <v>0</v>
      </c>
      <c r="DS51" s="52">
        <v>0</v>
      </c>
      <c r="DT51" s="39">
        <f>SUM(DQ51:DS51)</f>
        <v>578</v>
      </c>
      <c r="DU51" s="55">
        <v>577</v>
      </c>
      <c r="DV51" s="38">
        <v>0</v>
      </c>
      <c r="DW51" s="52">
        <v>0</v>
      </c>
      <c r="DX51" s="39">
        <f>SUM(DU51:DW51)</f>
        <v>577</v>
      </c>
      <c r="DY51" s="55">
        <v>578</v>
      </c>
      <c r="DZ51" s="38">
        <v>0</v>
      </c>
      <c r="EA51" s="52">
        <v>0</v>
      </c>
      <c r="EB51" s="39">
        <f>SUM(DY51:EA51)</f>
        <v>578</v>
      </c>
      <c r="EC51" s="55">
        <v>577</v>
      </c>
      <c r="ED51" s="38">
        <v>0</v>
      </c>
      <c r="EE51" s="52">
        <v>0</v>
      </c>
      <c r="EF51" s="39">
        <f>SUM(EC51:EE51)</f>
        <v>577</v>
      </c>
      <c r="EG51" s="55">
        <v>579</v>
      </c>
      <c r="EH51" s="38">
        <v>0</v>
      </c>
      <c r="EI51" s="52">
        <v>0</v>
      </c>
      <c r="EJ51" s="39">
        <f>SUM(EG51:EI51)</f>
        <v>579</v>
      </c>
      <c r="EK51" s="55">
        <v>579</v>
      </c>
      <c r="EL51" s="38">
        <v>0</v>
      </c>
      <c r="EM51" s="52">
        <v>0</v>
      </c>
      <c r="EN51" s="62">
        <f>SUM(EK51:EM51)</f>
        <v>579</v>
      </c>
      <c r="EO51" s="55">
        <v>580</v>
      </c>
      <c r="EP51" s="38">
        <v>0</v>
      </c>
      <c r="EQ51" s="52">
        <v>1</v>
      </c>
      <c r="ER51" s="39">
        <f>SUM(EO51:EQ51)</f>
        <v>581</v>
      </c>
    </row>
    <row r="52" spans="1:148" x14ac:dyDescent="0.2">
      <c r="A52" s="116"/>
      <c r="B52" s="125" t="s">
        <v>10</v>
      </c>
      <c r="C52" s="6" t="s">
        <v>6</v>
      </c>
      <c r="E52" s="79">
        <v>753</v>
      </c>
      <c r="F52" s="80">
        <v>0</v>
      </c>
      <c r="G52" s="106"/>
      <c r="H52" s="81">
        <f t="shared" ref="H52:H57" si="216">E52+F52</f>
        <v>753</v>
      </c>
      <c r="I52" s="79">
        <v>753</v>
      </c>
      <c r="J52" s="80">
        <v>0</v>
      </c>
      <c r="K52" s="106"/>
      <c r="L52" s="81">
        <f t="shared" ref="L52:L57" si="217">I52+J52</f>
        <v>753</v>
      </c>
      <c r="M52" s="79">
        <v>752</v>
      </c>
      <c r="N52" s="80">
        <v>0</v>
      </c>
      <c r="O52" s="106"/>
      <c r="P52" s="81">
        <f t="shared" ref="P52:P57" si="218">M52+N52</f>
        <v>752</v>
      </c>
      <c r="Q52" s="79">
        <v>751</v>
      </c>
      <c r="R52" s="80">
        <v>0</v>
      </c>
      <c r="S52" s="106"/>
      <c r="T52" s="81">
        <f t="shared" ref="T52:T57" si="219">Q52+R52</f>
        <v>751</v>
      </c>
      <c r="U52" s="79">
        <v>749</v>
      </c>
      <c r="V52" s="80">
        <v>0</v>
      </c>
      <c r="W52" s="106"/>
      <c r="X52" s="81">
        <f t="shared" ref="X52:X57" si="220">U52+V52</f>
        <v>749</v>
      </c>
      <c r="Y52" s="79">
        <v>747</v>
      </c>
      <c r="Z52" s="80">
        <v>0</v>
      </c>
      <c r="AA52" s="106"/>
      <c r="AB52" s="81">
        <f t="shared" ref="AB52:AB57" si="221">Y52+Z52</f>
        <v>747</v>
      </c>
      <c r="AC52" s="79">
        <v>747</v>
      </c>
      <c r="AD52" s="80">
        <v>0</v>
      </c>
      <c r="AE52" s="106"/>
      <c r="AF52" s="81">
        <f t="shared" ref="AF52:AF57" si="222">AC52+AD52</f>
        <v>747</v>
      </c>
      <c r="AG52" s="79">
        <v>744</v>
      </c>
      <c r="AH52" s="80">
        <v>0</v>
      </c>
      <c r="AI52" s="106"/>
      <c r="AJ52" s="81">
        <f t="shared" ref="AJ52:AJ57" si="223">AG52+AH52</f>
        <v>744</v>
      </c>
      <c r="AK52" s="79">
        <v>742</v>
      </c>
      <c r="AL52" s="80">
        <v>0</v>
      </c>
      <c r="AM52" s="106"/>
      <c r="AN52" s="81">
        <f t="shared" ref="AN52:AN57" si="224">AK52+AL52</f>
        <v>742</v>
      </c>
      <c r="AO52" s="79">
        <v>739</v>
      </c>
      <c r="AP52" s="80">
        <v>0</v>
      </c>
      <c r="AQ52" s="106"/>
      <c r="AR52" s="81">
        <f t="shared" ref="AR52:AR57" si="225">AO52+AP52</f>
        <v>739</v>
      </c>
      <c r="AS52" s="79">
        <v>740</v>
      </c>
      <c r="AT52" s="80">
        <v>0</v>
      </c>
      <c r="AU52" s="106"/>
      <c r="AV52" s="81">
        <f t="shared" ref="AV52:AV57" si="226">AS52+AT52</f>
        <v>740</v>
      </c>
      <c r="AW52" s="79">
        <v>738</v>
      </c>
      <c r="AX52" s="80">
        <v>0</v>
      </c>
      <c r="AY52" s="106"/>
      <c r="AZ52" s="81">
        <f t="shared" ref="AZ52:AZ57" si="227">AW52+AX52</f>
        <v>738</v>
      </c>
      <c r="BA52" s="79">
        <v>736</v>
      </c>
      <c r="BB52" s="80">
        <v>0</v>
      </c>
      <c r="BC52" s="106"/>
      <c r="BD52" s="81">
        <f t="shared" ref="BD52:BD57" si="228">BA52+BB52</f>
        <v>736</v>
      </c>
      <c r="BE52" s="79">
        <v>733</v>
      </c>
      <c r="BF52" s="80">
        <v>0</v>
      </c>
      <c r="BG52" s="106"/>
      <c r="BH52" s="81">
        <f t="shared" ref="BH52:BH57" si="229">BE52+BF52</f>
        <v>733</v>
      </c>
      <c r="BI52" s="79">
        <v>732</v>
      </c>
      <c r="BJ52" s="80">
        <v>0</v>
      </c>
      <c r="BK52" s="106"/>
      <c r="BL52" s="81">
        <f t="shared" ref="BL52:BL57" si="230">BI52+BJ52</f>
        <v>732</v>
      </c>
      <c r="BM52" s="79">
        <v>730</v>
      </c>
      <c r="BN52" s="80">
        <v>0</v>
      </c>
      <c r="BO52" s="106"/>
      <c r="BP52" s="81">
        <f t="shared" ref="BP52:BP57" si="231">BM52+BN52</f>
        <v>730</v>
      </c>
      <c r="BQ52" s="79">
        <v>733</v>
      </c>
      <c r="BR52" s="80">
        <v>0</v>
      </c>
      <c r="BS52" s="106"/>
      <c r="BT52" s="81">
        <f t="shared" ref="BT52:BT57" si="232">BQ52+BR52</f>
        <v>733</v>
      </c>
      <c r="BU52" s="79">
        <v>732</v>
      </c>
      <c r="BV52" s="80">
        <v>0</v>
      </c>
      <c r="BW52" s="106"/>
      <c r="BX52" s="81">
        <f t="shared" ref="BX52:BX57" si="233">BU52+BV52</f>
        <v>732</v>
      </c>
      <c r="BY52" s="79">
        <v>733</v>
      </c>
      <c r="BZ52" s="80">
        <v>0</v>
      </c>
      <c r="CA52" s="106"/>
      <c r="CB52" s="81">
        <f t="shared" ref="CB52:CB57" si="234">BY52+BZ52</f>
        <v>733</v>
      </c>
      <c r="CC52" s="79">
        <v>730</v>
      </c>
      <c r="CD52" s="80">
        <v>0</v>
      </c>
      <c r="CE52" s="106"/>
      <c r="CF52" s="81">
        <f t="shared" ref="CF52:CF57" si="235">CC52+CD52</f>
        <v>730</v>
      </c>
      <c r="CG52" s="79">
        <v>728</v>
      </c>
      <c r="CH52" s="80">
        <v>0</v>
      </c>
      <c r="CI52" s="106"/>
      <c r="CJ52" s="81">
        <f t="shared" ref="CJ52:CJ57" si="236">CG52+CH52</f>
        <v>728</v>
      </c>
      <c r="CK52" s="79">
        <v>727</v>
      </c>
      <c r="CL52" s="80">
        <v>0</v>
      </c>
      <c r="CM52" s="106"/>
      <c r="CN52" s="81">
        <f t="shared" ref="CN52:CN57" si="237">CK52+CL52</f>
        <v>727</v>
      </c>
      <c r="CO52" s="79">
        <v>729</v>
      </c>
      <c r="CP52" s="80">
        <v>0</v>
      </c>
      <c r="CQ52" s="106"/>
      <c r="CR52" s="81">
        <f t="shared" ref="CR52:CR57" si="238">CO52+CP52</f>
        <v>729</v>
      </c>
      <c r="CS52" s="79">
        <v>724</v>
      </c>
      <c r="CT52" s="80">
        <v>0</v>
      </c>
      <c r="CU52" s="106"/>
      <c r="CV52" s="81">
        <f t="shared" ref="CV52:CV57" si="239">CS52+CT52</f>
        <v>724</v>
      </c>
      <c r="CW52" s="79">
        <v>724</v>
      </c>
      <c r="CX52" s="80">
        <v>0</v>
      </c>
      <c r="CY52" s="106"/>
      <c r="CZ52" s="81">
        <f t="shared" ref="CZ52:CZ57" si="240">CW52+CX52</f>
        <v>724</v>
      </c>
      <c r="DA52" s="79">
        <v>722</v>
      </c>
      <c r="DB52" s="80">
        <v>0</v>
      </c>
      <c r="DC52" s="106"/>
      <c r="DD52" s="81">
        <f t="shared" ref="DD52:DD57" si="241">DA52+DB52</f>
        <v>722</v>
      </c>
      <c r="DE52" s="79">
        <v>721</v>
      </c>
      <c r="DF52" s="80">
        <v>0</v>
      </c>
      <c r="DG52" s="106"/>
      <c r="DH52" s="81">
        <f t="shared" ref="DH52:DH57" si="242">DE52+DF52</f>
        <v>721</v>
      </c>
      <c r="DI52" s="79">
        <v>721</v>
      </c>
      <c r="DJ52" s="80">
        <v>0</v>
      </c>
      <c r="DK52" s="106"/>
      <c r="DL52" s="81">
        <f t="shared" ref="DL52:DL57" si="243">DI52+DJ52</f>
        <v>721</v>
      </c>
      <c r="DM52" s="79">
        <v>723</v>
      </c>
      <c r="DN52" s="80">
        <v>0</v>
      </c>
      <c r="DO52" s="106"/>
      <c r="DP52" s="81">
        <f t="shared" ref="DP52:DP57" si="244">DM52+DN52</f>
        <v>723</v>
      </c>
      <c r="DQ52" s="79">
        <v>722</v>
      </c>
      <c r="DR52" s="80">
        <v>0</v>
      </c>
      <c r="DS52" s="106"/>
      <c r="DT52" s="81">
        <f t="shared" ref="DT52:DT57" si="245">DQ52+DR52</f>
        <v>722</v>
      </c>
      <c r="DU52" s="79">
        <v>719</v>
      </c>
      <c r="DV52" s="80">
        <v>0</v>
      </c>
      <c r="DW52" s="106"/>
      <c r="DX52" s="81">
        <f t="shared" ref="DX52:DX57" si="246">DU52+DV52</f>
        <v>719</v>
      </c>
      <c r="DY52" s="79">
        <v>717</v>
      </c>
      <c r="DZ52" s="80">
        <v>0</v>
      </c>
      <c r="EA52" s="106"/>
      <c r="EB52" s="81">
        <f t="shared" ref="EB52:EB57" si="247">DY52+DZ52</f>
        <v>717</v>
      </c>
      <c r="EC52" s="79">
        <v>715</v>
      </c>
      <c r="ED52" s="80">
        <v>0</v>
      </c>
      <c r="EE52" s="106"/>
      <c r="EF52" s="81">
        <f t="shared" ref="EF52:EF57" si="248">EC52+ED52</f>
        <v>715</v>
      </c>
      <c r="EG52" s="79">
        <v>717</v>
      </c>
      <c r="EH52" s="80">
        <v>0</v>
      </c>
      <c r="EI52" s="106"/>
      <c r="EJ52" s="81">
        <f t="shared" ref="EJ52:EJ57" si="249">EG52+EH52</f>
        <v>717</v>
      </c>
      <c r="EK52" s="79">
        <v>716</v>
      </c>
      <c r="EL52" s="80">
        <v>0</v>
      </c>
      <c r="EM52" s="106"/>
      <c r="EN52" s="128">
        <f t="shared" ref="EN52:EN57" si="250">EK52+EL52</f>
        <v>716</v>
      </c>
      <c r="EO52" s="79">
        <v>710</v>
      </c>
      <c r="EP52" s="80">
        <v>1</v>
      </c>
      <c r="EQ52" s="106"/>
      <c r="ER52" s="81">
        <f t="shared" ref="ER52:ER57" si="251">EO52+EP52</f>
        <v>711</v>
      </c>
    </row>
    <row r="53" spans="1:148" x14ac:dyDescent="0.2">
      <c r="A53" s="116"/>
      <c r="B53" s="125"/>
      <c r="C53" s="9" t="s">
        <v>11</v>
      </c>
      <c r="E53" s="82">
        <v>296</v>
      </c>
      <c r="F53" s="75">
        <v>0</v>
      </c>
      <c r="G53" s="107"/>
      <c r="H53" s="83">
        <f t="shared" si="216"/>
        <v>296</v>
      </c>
      <c r="I53" s="82">
        <v>297</v>
      </c>
      <c r="J53" s="75">
        <v>0</v>
      </c>
      <c r="K53" s="107"/>
      <c r="L53" s="83">
        <f t="shared" si="217"/>
        <v>297</v>
      </c>
      <c r="M53" s="82">
        <v>296</v>
      </c>
      <c r="N53" s="75">
        <v>0</v>
      </c>
      <c r="O53" s="107"/>
      <c r="P53" s="83">
        <f t="shared" si="218"/>
        <v>296</v>
      </c>
      <c r="Q53" s="82">
        <v>294</v>
      </c>
      <c r="R53" s="75">
        <v>0</v>
      </c>
      <c r="S53" s="107"/>
      <c r="T53" s="83">
        <f t="shared" si="219"/>
        <v>294</v>
      </c>
      <c r="U53" s="82">
        <v>292</v>
      </c>
      <c r="V53" s="75">
        <v>0</v>
      </c>
      <c r="W53" s="107"/>
      <c r="X53" s="83">
        <f t="shared" si="220"/>
        <v>292</v>
      </c>
      <c r="Y53" s="82">
        <v>293</v>
      </c>
      <c r="Z53" s="75">
        <v>0</v>
      </c>
      <c r="AA53" s="107"/>
      <c r="AB53" s="83">
        <f t="shared" si="221"/>
        <v>293</v>
      </c>
      <c r="AC53" s="82">
        <v>294</v>
      </c>
      <c r="AD53" s="75">
        <v>0</v>
      </c>
      <c r="AE53" s="107"/>
      <c r="AF53" s="83">
        <f t="shared" si="222"/>
        <v>294</v>
      </c>
      <c r="AG53" s="82">
        <v>295</v>
      </c>
      <c r="AH53" s="75">
        <v>0</v>
      </c>
      <c r="AI53" s="107"/>
      <c r="AJ53" s="83">
        <f t="shared" si="223"/>
        <v>295</v>
      </c>
      <c r="AK53" s="82">
        <v>291</v>
      </c>
      <c r="AL53" s="75">
        <v>0</v>
      </c>
      <c r="AM53" s="107"/>
      <c r="AN53" s="83">
        <f t="shared" si="224"/>
        <v>291</v>
      </c>
      <c r="AO53" s="82">
        <v>291</v>
      </c>
      <c r="AP53" s="75">
        <v>0</v>
      </c>
      <c r="AQ53" s="107"/>
      <c r="AR53" s="83">
        <f t="shared" si="225"/>
        <v>291</v>
      </c>
      <c r="AS53" s="82">
        <v>293</v>
      </c>
      <c r="AT53" s="75">
        <v>0</v>
      </c>
      <c r="AU53" s="107"/>
      <c r="AV53" s="83">
        <f t="shared" si="226"/>
        <v>293</v>
      </c>
      <c r="AW53" s="82">
        <v>294</v>
      </c>
      <c r="AX53" s="75">
        <v>0</v>
      </c>
      <c r="AY53" s="107"/>
      <c r="AZ53" s="83">
        <f t="shared" si="227"/>
        <v>294</v>
      </c>
      <c r="BA53" s="82">
        <v>293</v>
      </c>
      <c r="BB53" s="75">
        <v>0</v>
      </c>
      <c r="BC53" s="107"/>
      <c r="BD53" s="83">
        <f t="shared" si="228"/>
        <v>293</v>
      </c>
      <c r="BE53" s="82">
        <v>290</v>
      </c>
      <c r="BF53" s="75">
        <v>0</v>
      </c>
      <c r="BG53" s="107"/>
      <c r="BH53" s="83">
        <f t="shared" si="229"/>
        <v>290</v>
      </c>
      <c r="BI53" s="82">
        <v>292</v>
      </c>
      <c r="BJ53" s="75">
        <v>0</v>
      </c>
      <c r="BK53" s="107"/>
      <c r="BL53" s="83">
        <f t="shared" si="230"/>
        <v>292</v>
      </c>
      <c r="BM53" s="82">
        <v>293</v>
      </c>
      <c r="BN53" s="75">
        <v>0</v>
      </c>
      <c r="BO53" s="107"/>
      <c r="BP53" s="83">
        <f t="shared" si="231"/>
        <v>293</v>
      </c>
      <c r="BQ53" s="82">
        <v>294</v>
      </c>
      <c r="BR53" s="75">
        <v>0</v>
      </c>
      <c r="BS53" s="107"/>
      <c r="BT53" s="83">
        <f t="shared" si="232"/>
        <v>294</v>
      </c>
      <c r="BU53" s="82">
        <v>294</v>
      </c>
      <c r="BV53" s="75">
        <v>0</v>
      </c>
      <c r="BW53" s="107"/>
      <c r="BX53" s="83">
        <f t="shared" si="233"/>
        <v>294</v>
      </c>
      <c r="BY53" s="82">
        <v>297</v>
      </c>
      <c r="BZ53" s="75">
        <v>0</v>
      </c>
      <c r="CA53" s="107"/>
      <c r="CB53" s="83">
        <f t="shared" si="234"/>
        <v>297</v>
      </c>
      <c r="CC53" s="82">
        <v>295</v>
      </c>
      <c r="CD53" s="75">
        <v>0</v>
      </c>
      <c r="CE53" s="107"/>
      <c r="CF53" s="83">
        <f t="shared" si="235"/>
        <v>295</v>
      </c>
      <c r="CG53" s="82">
        <v>296</v>
      </c>
      <c r="CH53" s="75">
        <v>0</v>
      </c>
      <c r="CI53" s="107"/>
      <c r="CJ53" s="83">
        <f t="shared" si="236"/>
        <v>296</v>
      </c>
      <c r="CK53" s="82">
        <v>297</v>
      </c>
      <c r="CL53" s="75">
        <v>0</v>
      </c>
      <c r="CM53" s="107"/>
      <c r="CN53" s="83">
        <f t="shared" si="237"/>
        <v>297</v>
      </c>
      <c r="CO53" s="82">
        <v>297</v>
      </c>
      <c r="CP53" s="75">
        <v>0</v>
      </c>
      <c r="CQ53" s="107"/>
      <c r="CR53" s="83">
        <f t="shared" si="238"/>
        <v>297</v>
      </c>
      <c r="CS53" s="82">
        <v>298</v>
      </c>
      <c r="CT53" s="75">
        <v>0</v>
      </c>
      <c r="CU53" s="107"/>
      <c r="CV53" s="83">
        <f t="shared" si="239"/>
        <v>298</v>
      </c>
      <c r="CW53" s="82">
        <v>301</v>
      </c>
      <c r="CX53" s="75">
        <v>0</v>
      </c>
      <c r="CY53" s="107"/>
      <c r="CZ53" s="83">
        <f t="shared" si="240"/>
        <v>301</v>
      </c>
      <c r="DA53" s="82">
        <v>300</v>
      </c>
      <c r="DB53" s="75">
        <v>0</v>
      </c>
      <c r="DC53" s="107"/>
      <c r="DD53" s="83">
        <f t="shared" si="241"/>
        <v>300</v>
      </c>
      <c r="DE53" s="82">
        <v>299</v>
      </c>
      <c r="DF53" s="75">
        <v>0</v>
      </c>
      <c r="DG53" s="107"/>
      <c r="DH53" s="83">
        <f t="shared" si="242"/>
        <v>299</v>
      </c>
      <c r="DI53" s="82">
        <v>298</v>
      </c>
      <c r="DJ53" s="75">
        <v>0</v>
      </c>
      <c r="DK53" s="107"/>
      <c r="DL53" s="83">
        <f t="shared" si="243"/>
        <v>298</v>
      </c>
      <c r="DM53" s="82">
        <v>299</v>
      </c>
      <c r="DN53" s="75">
        <v>0</v>
      </c>
      <c r="DO53" s="107"/>
      <c r="DP53" s="83">
        <f t="shared" si="244"/>
        <v>299</v>
      </c>
      <c r="DQ53" s="82">
        <v>301</v>
      </c>
      <c r="DR53" s="75">
        <v>0</v>
      </c>
      <c r="DS53" s="107"/>
      <c r="DT53" s="83">
        <f t="shared" si="245"/>
        <v>301</v>
      </c>
      <c r="DU53" s="82">
        <v>299</v>
      </c>
      <c r="DV53" s="75">
        <v>0</v>
      </c>
      <c r="DW53" s="107"/>
      <c r="DX53" s="83">
        <f t="shared" si="246"/>
        <v>299</v>
      </c>
      <c r="DY53" s="82">
        <v>300</v>
      </c>
      <c r="DZ53" s="75">
        <v>0</v>
      </c>
      <c r="EA53" s="107"/>
      <c r="EB53" s="83">
        <f t="shared" si="247"/>
        <v>300</v>
      </c>
      <c r="EC53" s="82">
        <v>300</v>
      </c>
      <c r="ED53" s="75">
        <v>0</v>
      </c>
      <c r="EE53" s="107"/>
      <c r="EF53" s="83">
        <f t="shared" si="248"/>
        <v>300</v>
      </c>
      <c r="EG53" s="82">
        <v>300</v>
      </c>
      <c r="EH53" s="75">
        <v>0</v>
      </c>
      <c r="EI53" s="107"/>
      <c r="EJ53" s="83">
        <f t="shared" si="249"/>
        <v>300</v>
      </c>
      <c r="EK53" s="82">
        <v>300</v>
      </c>
      <c r="EL53" s="75">
        <v>0</v>
      </c>
      <c r="EM53" s="107"/>
      <c r="EN53" s="104">
        <f t="shared" si="250"/>
        <v>300</v>
      </c>
      <c r="EO53" s="82">
        <v>301</v>
      </c>
      <c r="EP53" s="75">
        <v>0</v>
      </c>
      <c r="EQ53" s="107"/>
      <c r="ER53" s="83">
        <f t="shared" si="251"/>
        <v>301</v>
      </c>
    </row>
    <row r="54" spans="1:148" x14ac:dyDescent="0.2">
      <c r="A54" s="116"/>
      <c r="B54" s="125"/>
      <c r="C54" s="6" t="s">
        <v>7</v>
      </c>
      <c r="E54" s="88">
        <v>806</v>
      </c>
      <c r="F54" s="89">
        <v>0</v>
      </c>
      <c r="G54" s="107"/>
      <c r="H54" s="81">
        <f t="shared" si="216"/>
        <v>806</v>
      </c>
      <c r="I54" s="88">
        <v>806</v>
      </c>
      <c r="J54" s="89">
        <v>0</v>
      </c>
      <c r="K54" s="107"/>
      <c r="L54" s="81">
        <f t="shared" si="217"/>
        <v>806</v>
      </c>
      <c r="M54" s="88">
        <v>806</v>
      </c>
      <c r="N54" s="89">
        <v>0</v>
      </c>
      <c r="O54" s="107"/>
      <c r="P54" s="81">
        <f t="shared" si="218"/>
        <v>806</v>
      </c>
      <c r="Q54" s="88">
        <v>803</v>
      </c>
      <c r="R54" s="89">
        <v>0</v>
      </c>
      <c r="S54" s="107"/>
      <c r="T54" s="81">
        <f t="shared" si="219"/>
        <v>803</v>
      </c>
      <c r="U54" s="88">
        <v>801</v>
      </c>
      <c r="V54" s="89">
        <v>0</v>
      </c>
      <c r="W54" s="107"/>
      <c r="X54" s="81">
        <f t="shared" si="220"/>
        <v>801</v>
      </c>
      <c r="Y54" s="88">
        <v>796</v>
      </c>
      <c r="Z54" s="89">
        <v>0</v>
      </c>
      <c r="AA54" s="107"/>
      <c r="AB54" s="81">
        <f t="shared" si="221"/>
        <v>796</v>
      </c>
      <c r="AC54" s="88">
        <v>797</v>
      </c>
      <c r="AD54" s="89">
        <v>0</v>
      </c>
      <c r="AE54" s="107"/>
      <c r="AF54" s="81">
        <f t="shared" si="222"/>
        <v>797</v>
      </c>
      <c r="AG54" s="88">
        <v>798</v>
      </c>
      <c r="AH54" s="89">
        <v>0</v>
      </c>
      <c r="AI54" s="107"/>
      <c r="AJ54" s="81">
        <f t="shared" si="223"/>
        <v>798</v>
      </c>
      <c r="AK54" s="88">
        <v>803</v>
      </c>
      <c r="AL54" s="89">
        <v>0</v>
      </c>
      <c r="AM54" s="107"/>
      <c r="AN54" s="81">
        <f t="shared" si="224"/>
        <v>803</v>
      </c>
      <c r="AO54" s="88">
        <v>801</v>
      </c>
      <c r="AP54" s="89">
        <v>0</v>
      </c>
      <c r="AQ54" s="107"/>
      <c r="AR54" s="81">
        <f t="shared" si="225"/>
        <v>801</v>
      </c>
      <c r="AS54" s="88">
        <v>802</v>
      </c>
      <c r="AT54" s="89">
        <v>0</v>
      </c>
      <c r="AU54" s="107"/>
      <c r="AV54" s="81">
        <f t="shared" si="226"/>
        <v>802</v>
      </c>
      <c r="AW54" s="88">
        <v>803</v>
      </c>
      <c r="AX54" s="89">
        <v>0</v>
      </c>
      <c r="AY54" s="107"/>
      <c r="AZ54" s="81">
        <f t="shared" si="227"/>
        <v>803</v>
      </c>
      <c r="BA54" s="88">
        <v>802</v>
      </c>
      <c r="BB54" s="89">
        <v>0</v>
      </c>
      <c r="BC54" s="107"/>
      <c r="BD54" s="81">
        <f t="shared" si="228"/>
        <v>802</v>
      </c>
      <c r="BE54" s="88">
        <v>801</v>
      </c>
      <c r="BF54" s="89">
        <v>0</v>
      </c>
      <c r="BG54" s="107"/>
      <c r="BH54" s="81">
        <f t="shared" si="229"/>
        <v>801</v>
      </c>
      <c r="BI54" s="88">
        <v>797</v>
      </c>
      <c r="BJ54" s="89">
        <v>0</v>
      </c>
      <c r="BK54" s="107"/>
      <c r="BL54" s="81">
        <f t="shared" si="230"/>
        <v>797</v>
      </c>
      <c r="BM54" s="88">
        <v>797</v>
      </c>
      <c r="BN54" s="89">
        <v>0</v>
      </c>
      <c r="BO54" s="107"/>
      <c r="BP54" s="81">
        <f t="shared" si="231"/>
        <v>797</v>
      </c>
      <c r="BQ54" s="88">
        <v>799</v>
      </c>
      <c r="BR54" s="89">
        <v>0</v>
      </c>
      <c r="BS54" s="107"/>
      <c r="BT54" s="81">
        <f t="shared" si="232"/>
        <v>799</v>
      </c>
      <c r="BU54" s="88">
        <v>797</v>
      </c>
      <c r="BV54" s="89">
        <v>0</v>
      </c>
      <c r="BW54" s="107"/>
      <c r="BX54" s="81">
        <f t="shared" si="233"/>
        <v>797</v>
      </c>
      <c r="BY54" s="88">
        <v>794</v>
      </c>
      <c r="BZ54" s="89">
        <v>0</v>
      </c>
      <c r="CA54" s="107"/>
      <c r="CB54" s="81">
        <f t="shared" si="234"/>
        <v>794</v>
      </c>
      <c r="CC54" s="88">
        <v>791</v>
      </c>
      <c r="CD54" s="89">
        <v>0</v>
      </c>
      <c r="CE54" s="107"/>
      <c r="CF54" s="81">
        <f t="shared" si="235"/>
        <v>791</v>
      </c>
      <c r="CG54" s="88">
        <v>790</v>
      </c>
      <c r="CH54" s="89">
        <v>0</v>
      </c>
      <c r="CI54" s="107"/>
      <c r="CJ54" s="81">
        <f t="shared" si="236"/>
        <v>790</v>
      </c>
      <c r="CK54" s="88">
        <v>784</v>
      </c>
      <c r="CL54" s="89">
        <v>0</v>
      </c>
      <c r="CM54" s="107"/>
      <c r="CN54" s="81">
        <f t="shared" si="237"/>
        <v>784</v>
      </c>
      <c r="CO54" s="88">
        <v>784</v>
      </c>
      <c r="CP54" s="89">
        <v>0</v>
      </c>
      <c r="CQ54" s="107"/>
      <c r="CR54" s="81">
        <f t="shared" si="238"/>
        <v>784</v>
      </c>
      <c r="CS54" s="88">
        <v>773</v>
      </c>
      <c r="CT54" s="89">
        <v>0</v>
      </c>
      <c r="CU54" s="107"/>
      <c r="CV54" s="81">
        <f t="shared" si="239"/>
        <v>773</v>
      </c>
      <c r="CW54" s="88">
        <v>769</v>
      </c>
      <c r="CX54" s="89">
        <v>0</v>
      </c>
      <c r="CY54" s="107"/>
      <c r="CZ54" s="81">
        <f t="shared" si="240"/>
        <v>769</v>
      </c>
      <c r="DA54" s="88">
        <v>767</v>
      </c>
      <c r="DB54" s="89">
        <v>0</v>
      </c>
      <c r="DC54" s="107"/>
      <c r="DD54" s="81">
        <f t="shared" si="241"/>
        <v>767</v>
      </c>
      <c r="DE54" s="88">
        <v>767</v>
      </c>
      <c r="DF54" s="89">
        <v>0</v>
      </c>
      <c r="DG54" s="107"/>
      <c r="DH54" s="81">
        <f t="shared" si="242"/>
        <v>767</v>
      </c>
      <c r="DI54" s="88">
        <v>767</v>
      </c>
      <c r="DJ54" s="89">
        <v>0</v>
      </c>
      <c r="DK54" s="107"/>
      <c r="DL54" s="81">
        <f t="shared" si="243"/>
        <v>767</v>
      </c>
      <c r="DM54" s="88">
        <v>770</v>
      </c>
      <c r="DN54" s="89">
        <v>0</v>
      </c>
      <c r="DO54" s="107"/>
      <c r="DP54" s="81">
        <f t="shared" si="244"/>
        <v>770</v>
      </c>
      <c r="DQ54" s="88">
        <v>768</v>
      </c>
      <c r="DR54" s="89">
        <v>0</v>
      </c>
      <c r="DS54" s="107"/>
      <c r="DT54" s="81">
        <f t="shared" si="245"/>
        <v>768</v>
      </c>
      <c r="DU54" s="88">
        <v>767</v>
      </c>
      <c r="DV54" s="89">
        <v>0</v>
      </c>
      <c r="DW54" s="107"/>
      <c r="DX54" s="81">
        <f t="shared" si="246"/>
        <v>767</v>
      </c>
      <c r="DY54" s="88">
        <v>767</v>
      </c>
      <c r="DZ54" s="89">
        <v>0</v>
      </c>
      <c r="EA54" s="107"/>
      <c r="EB54" s="81">
        <f t="shared" si="247"/>
        <v>767</v>
      </c>
      <c r="EC54" s="88">
        <v>767</v>
      </c>
      <c r="ED54" s="89">
        <v>0</v>
      </c>
      <c r="EE54" s="107"/>
      <c r="EF54" s="81">
        <f t="shared" si="248"/>
        <v>767</v>
      </c>
      <c r="EG54" s="88">
        <v>768</v>
      </c>
      <c r="EH54" s="89">
        <v>0</v>
      </c>
      <c r="EI54" s="107"/>
      <c r="EJ54" s="81">
        <f t="shared" si="249"/>
        <v>768</v>
      </c>
      <c r="EK54" s="88">
        <v>767</v>
      </c>
      <c r="EL54" s="89">
        <v>0</v>
      </c>
      <c r="EM54" s="107"/>
      <c r="EN54" s="128">
        <f t="shared" si="250"/>
        <v>767</v>
      </c>
      <c r="EO54" s="88">
        <v>764</v>
      </c>
      <c r="EP54" s="89">
        <v>0</v>
      </c>
      <c r="EQ54" s="107"/>
      <c r="ER54" s="81">
        <f t="shared" si="251"/>
        <v>764</v>
      </c>
    </row>
    <row r="55" spans="1:148" x14ac:dyDescent="0.2">
      <c r="A55" s="116"/>
      <c r="B55" s="125"/>
      <c r="C55" s="9" t="s">
        <v>11</v>
      </c>
      <c r="E55" s="85">
        <v>362</v>
      </c>
      <c r="F55" s="90">
        <v>0</v>
      </c>
      <c r="G55" s="107"/>
      <c r="H55" s="83">
        <f t="shared" si="216"/>
        <v>362</v>
      </c>
      <c r="I55" s="85">
        <v>362</v>
      </c>
      <c r="J55" s="90">
        <v>0</v>
      </c>
      <c r="K55" s="107"/>
      <c r="L55" s="83">
        <f t="shared" si="217"/>
        <v>362</v>
      </c>
      <c r="M55" s="85">
        <v>363</v>
      </c>
      <c r="N55" s="90">
        <v>0</v>
      </c>
      <c r="O55" s="107"/>
      <c r="P55" s="83">
        <f t="shared" si="218"/>
        <v>363</v>
      </c>
      <c r="Q55" s="85">
        <v>362</v>
      </c>
      <c r="R55" s="90">
        <v>0</v>
      </c>
      <c r="S55" s="107"/>
      <c r="T55" s="83">
        <f t="shared" si="219"/>
        <v>362</v>
      </c>
      <c r="U55" s="85">
        <v>362</v>
      </c>
      <c r="V55" s="90">
        <v>0</v>
      </c>
      <c r="W55" s="107"/>
      <c r="X55" s="83">
        <f t="shared" si="220"/>
        <v>362</v>
      </c>
      <c r="Y55" s="85">
        <v>366</v>
      </c>
      <c r="Z55" s="90">
        <v>0</v>
      </c>
      <c r="AA55" s="107"/>
      <c r="AB55" s="83">
        <f t="shared" si="221"/>
        <v>366</v>
      </c>
      <c r="AC55" s="85">
        <v>367</v>
      </c>
      <c r="AD55" s="90">
        <v>0</v>
      </c>
      <c r="AE55" s="107"/>
      <c r="AF55" s="83">
        <f t="shared" si="222"/>
        <v>367</v>
      </c>
      <c r="AG55" s="85">
        <v>368</v>
      </c>
      <c r="AH55" s="90">
        <v>0</v>
      </c>
      <c r="AI55" s="107"/>
      <c r="AJ55" s="83">
        <f t="shared" si="223"/>
        <v>368</v>
      </c>
      <c r="AK55" s="85">
        <v>369</v>
      </c>
      <c r="AL55" s="90">
        <v>0</v>
      </c>
      <c r="AM55" s="107"/>
      <c r="AN55" s="83">
        <f t="shared" si="224"/>
        <v>369</v>
      </c>
      <c r="AO55" s="85">
        <v>368</v>
      </c>
      <c r="AP55" s="90">
        <v>0</v>
      </c>
      <c r="AQ55" s="107"/>
      <c r="AR55" s="83">
        <f t="shared" si="225"/>
        <v>368</v>
      </c>
      <c r="AS55" s="85">
        <v>368</v>
      </c>
      <c r="AT55" s="90">
        <v>0</v>
      </c>
      <c r="AU55" s="107"/>
      <c r="AV55" s="83">
        <f t="shared" si="226"/>
        <v>368</v>
      </c>
      <c r="AW55" s="85">
        <v>367</v>
      </c>
      <c r="AX55" s="90">
        <v>0</v>
      </c>
      <c r="AY55" s="107"/>
      <c r="AZ55" s="83">
        <f t="shared" si="227"/>
        <v>367</v>
      </c>
      <c r="BA55" s="85">
        <v>367</v>
      </c>
      <c r="BB55" s="90">
        <v>0</v>
      </c>
      <c r="BC55" s="107"/>
      <c r="BD55" s="83">
        <f t="shared" si="228"/>
        <v>367</v>
      </c>
      <c r="BE55" s="85">
        <v>370</v>
      </c>
      <c r="BF55" s="90">
        <v>0</v>
      </c>
      <c r="BG55" s="107"/>
      <c r="BH55" s="83">
        <f t="shared" si="229"/>
        <v>370</v>
      </c>
      <c r="BI55" s="85">
        <v>371</v>
      </c>
      <c r="BJ55" s="90">
        <v>0</v>
      </c>
      <c r="BK55" s="107"/>
      <c r="BL55" s="83">
        <f t="shared" si="230"/>
        <v>371</v>
      </c>
      <c r="BM55" s="85">
        <v>373</v>
      </c>
      <c r="BN55" s="90">
        <v>0</v>
      </c>
      <c r="BO55" s="107"/>
      <c r="BP55" s="83">
        <f t="shared" si="231"/>
        <v>373</v>
      </c>
      <c r="BQ55" s="85">
        <v>372</v>
      </c>
      <c r="BR55" s="90">
        <v>0</v>
      </c>
      <c r="BS55" s="107"/>
      <c r="BT55" s="83">
        <f t="shared" si="232"/>
        <v>372</v>
      </c>
      <c r="BU55" s="85">
        <v>371</v>
      </c>
      <c r="BV55" s="90">
        <v>0</v>
      </c>
      <c r="BW55" s="107"/>
      <c r="BX55" s="83">
        <f t="shared" si="233"/>
        <v>371</v>
      </c>
      <c r="BY55" s="85">
        <v>371</v>
      </c>
      <c r="BZ55" s="90">
        <v>0</v>
      </c>
      <c r="CA55" s="107"/>
      <c r="CB55" s="83">
        <f t="shared" si="234"/>
        <v>371</v>
      </c>
      <c r="CC55" s="85">
        <v>371</v>
      </c>
      <c r="CD55" s="90">
        <v>0</v>
      </c>
      <c r="CE55" s="107"/>
      <c r="CF55" s="83">
        <f t="shared" si="235"/>
        <v>371</v>
      </c>
      <c r="CG55" s="85">
        <v>371</v>
      </c>
      <c r="CH55" s="90">
        <v>0</v>
      </c>
      <c r="CI55" s="107"/>
      <c r="CJ55" s="83">
        <f t="shared" si="236"/>
        <v>371</v>
      </c>
      <c r="CK55" s="85">
        <v>370</v>
      </c>
      <c r="CL55" s="90">
        <v>0</v>
      </c>
      <c r="CM55" s="107"/>
      <c r="CN55" s="83">
        <f t="shared" si="237"/>
        <v>370</v>
      </c>
      <c r="CO55" s="85">
        <v>367</v>
      </c>
      <c r="CP55" s="90">
        <v>0</v>
      </c>
      <c r="CQ55" s="107"/>
      <c r="CR55" s="83">
        <f t="shared" si="238"/>
        <v>367</v>
      </c>
      <c r="CS55" s="85">
        <v>368</v>
      </c>
      <c r="CT55" s="90">
        <v>0</v>
      </c>
      <c r="CU55" s="107"/>
      <c r="CV55" s="83">
        <f t="shared" si="239"/>
        <v>368</v>
      </c>
      <c r="CW55" s="85">
        <v>366</v>
      </c>
      <c r="CX55" s="90">
        <v>0</v>
      </c>
      <c r="CY55" s="107"/>
      <c r="CZ55" s="83">
        <f t="shared" si="240"/>
        <v>366</v>
      </c>
      <c r="DA55" s="85">
        <v>365</v>
      </c>
      <c r="DB55" s="90">
        <v>0</v>
      </c>
      <c r="DC55" s="107"/>
      <c r="DD55" s="83">
        <f t="shared" si="241"/>
        <v>365</v>
      </c>
      <c r="DE55" s="85">
        <v>365</v>
      </c>
      <c r="DF55" s="90">
        <v>0</v>
      </c>
      <c r="DG55" s="107"/>
      <c r="DH55" s="83">
        <f t="shared" si="242"/>
        <v>365</v>
      </c>
      <c r="DI55" s="85">
        <v>364</v>
      </c>
      <c r="DJ55" s="90">
        <v>0</v>
      </c>
      <c r="DK55" s="107"/>
      <c r="DL55" s="83">
        <f t="shared" si="243"/>
        <v>364</v>
      </c>
      <c r="DM55" s="85">
        <v>366</v>
      </c>
      <c r="DN55" s="90">
        <v>0</v>
      </c>
      <c r="DO55" s="107"/>
      <c r="DP55" s="83">
        <f t="shared" si="244"/>
        <v>366</v>
      </c>
      <c r="DQ55" s="85">
        <v>365</v>
      </c>
      <c r="DR55" s="90">
        <v>0</v>
      </c>
      <c r="DS55" s="107"/>
      <c r="DT55" s="83">
        <f t="shared" si="245"/>
        <v>365</v>
      </c>
      <c r="DU55" s="85">
        <v>367</v>
      </c>
      <c r="DV55" s="90">
        <v>0</v>
      </c>
      <c r="DW55" s="107"/>
      <c r="DX55" s="83">
        <f t="shared" si="246"/>
        <v>367</v>
      </c>
      <c r="DY55" s="85">
        <v>369</v>
      </c>
      <c r="DZ55" s="90">
        <v>0</v>
      </c>
      <c r="EA55" s="107"/>
      <c r="EB55" s="83">
        <f t="shared" si="247"/>
        <v>369</v>
      </c>
      <c r="EC55" s="85">
        <v>373</v>
      </c>
      <c r="ED55" s="90">
        <v>0</v>
      </c>
      <c r="EE55" s="107"/>
      <c r="EF55" s="83">
        <f t="shared" si="248"/>
        <v>373</v>
      </c>
      <c r="EG55" s="85">
        <v>374</v>
      </c>
      <c r="EH55" s="90">
        <v>0</v>
      </c>
      <c r="EI55" s="107"/>
      <c r="EJ55" s="83">
        <f t="shared" si="249"/>
        <v>374</v>
      </c>
      <c r="EK55" s="85">
        <v>374</v>
      </c>
      <c r="EL55" s="90">
        <v>0</v>
      </c>
      <c r="EM55" s="107"/>
      <c r="EN55" s="104">
        <f t="shared" si="250"/>
        <v>374</v>
      </c>
      <c r="EO55" s="85">
        <v>372</v>
      </c>
      <c r="EP55" s="90">
        <v>0</v>
      </c>
      <c r="EQ55" s="107"/>
      <c r="ER55" s="83">
        <f t="shared" si="251"/>
        <v>372</v>
      </c>
    </row>
    <row r="56" spans="1:148" x14ac:dyDescent="0.2">
      <c r="A56" s="116"/>
      <c r="B56" s="125"/>
      <c r="C56" s="6" t="s">
        <v>8</v>
      </c>
      <c r="E56" s="79">
        <f>E52+E54</f>
        <v>1559</v>
      </c>
      <c r="F56" s="84">
        <f>F52+F54</f>
        <v>0</v>
      </c>
      <c r="G56" s="107"/>
      <c r="H56" s="81">
        <f t="shared" si="216"/>
        <v>1559</v>
      </c>
      <c r="I56" s="79">
        <f>I52+I54</f>
        <v>1559</v>
      </c>
      <c r="J56" s="84">
        <f>J52+J54</f>
        <v>0</v>
      </c>
      <c r="K56" s="107"/>
      <c r="L56" s="81">
        <f t="shared" si="217"/>
        <v>1559</v>
      </c>
      <c r="M56" s="79">
        <f>M52+M54</f>
        <v>1558</v>
      </c>
      <c r="N56" s="84">
        <f>N52+N54</f>
        <v>0</v>
      </c>
      <c r="O56" s="107"/>
      <c r="P56" s="81">
        <f t="shared" si="218"/>
        <v>1558</v>
      </c>
      <c r="Q56" s="79">
        <f>Q52+Q54</f>
        <v>1554</v>
      </c>
      <c r="R56" s="84">
        <f>R52+R54</f>
        <v>0</v>
      </c>
      <c r="S56" s="107"/>
      <c r="T56" s="81">
        <f t="shared" si="219"/>
        <v>1554</v>
      </c>
      <c r="U56" s="79">
        <f>U52+U54</f>
        <v>1550</v>
      </c>
      <c r="V56" s="84">
        <f>V52+V54</f>
        <v>0</v>
      </c>
      <c r="W56" s="107"/>
      <c r="X56" s="81">
        <f t="shared" si="220"/>
        <v>1550</v>
      </c>
      <c r="Y56" s="79">
        <f>Y52+Y54</f>
        <v>1543</v>
      </c>
      <c r="Z56" s="84">
        <f>Z52+Z54</f>
        <v>0</v>
      </c>
      <c r="AA56" s="107"/>
      <c r="AB56" s="81">
        <f t="shared" si="221"/>
        <v>1543</v>
      </c>
      <c r="AC56" s="79">
        <f>AC52+AC54</f>
        <v>1544</v>
      </c>
      <c r="AD56" s="84">
        <f>AD52+AD54</f>
        <v>0</v>
      </c>
      <c r="AE56" s="107"/>
      <c r="AF56" s="81">
        <f t="shared" si="222"/>
        <v>1544</v>
      </c>
      <c r="AG56" s="79">
        <f>AG52+AG54</f>
        <v>1542</v>
      </c>
      <c r="AH56" s="84">
        <f>AH52+AH54</f>
        <v>0</v>
      </c>
      <c r="AI56" s="107"/>
      <c r="AJ56" s="81">
        <f t="shared" si="223"/>
        <v>1542</v>
      </c>
      <c r="AK56" s="79">
        <f>AK52+AK54</f>
        <v>1545</v>
      </c>
      <c r="AL56" s="84">
        <f>AL52+AL54</f>
        <v>0</v>
      </c>
      <c r="AM56" s="107"/>
      <c r="AN56" s="81">
        <f t="shared" si="224"/>
        <v>1545</v>
      </c>
      <c r="AO56" s="79">
        <f>AO52+AO54</f>
        <v>1540</v>
      </c>
      <c r="AP56" s="84">
        <f>AP52+AP54</f>
        <v>0</v>
      </c>
      <c r="AQ56" s="107"/>
      <c r="AR56" s="81">
        <f t="shared" si="225"/>
        <v>1540</v>
      </c>
      <c r="AS56" s="79">
        <f>AS52+AS54</f>
        <v>1542</v>
      </c>
      <c r="AT56" s="84">
        <f>AT52+AT54</f>
        <v>0</v>
      </c>
      <c r="AU56" s="107"/>
      <c r="AV56" s="81">
        <f t="shared" si="226"/>
        <v>1542</v>
      </c>
      <c r="AW56" s="79">
        <f>AW52+AW54</f>
        <v>1541</v>
      </c>
      <c r="AX56" s="84">
        <f>AX52+AX54</f>
        <v>0</v>
      </c>
      <c r="AY56" s="107"/>
      <c r="AZ56" s="81">
        <f t="shared" si="227"/>
        <v>1541</v>
      </c>
      <c r="BA56" s="79">
        <f>BA52+BA54</f>
        <v>1538</v>
      </c>
      <c r="BB56" s="84">
        <f>BB52+BB54</f>
        <v>0</v>
      </c>
      <c r="BC56" s="107"/>
      <c r="BD56" s="81">
        <f t="shared" si="228"/>
        <v>1538</v>
      </c>
      <c r="BE56" s="79">
        <f>BE52+BE54</f>
        <v>1534</v>
      </c>
      <c r="BF56" s="84">
        <f>BF52+BF54</f>
        <v>0</v>
      </c>
      <c r="BG56" s="107"/>
      <c r="BH56" s="81">
        <f t="shared" si="229"/>
        <v>1534</v>
      </c>
      <c r="BI56" s="79">
        <f>BI52+BI54</f>
        <v>1529</v>
      </c>
      <c r="BJ56" s="84">
        <f>BJ52+BJ54</f>
        <v>0</v>
      </c>
      <c r="BK56" s="107"/>
      <c r="BL56" s="81">
        <f t="shared" si="230"/>
        <v>1529</v>
      </c>
      <c r="BM56" s="79">
        <f>BM52+BM54</f>
        <v>1527</v>
      </c>
      <c r="BN56" s="84">
        <f>BN52+BN54</f>
        <v>0</v>
      </c>
      <c r="BO56" s="107"/>
      <c r="BP56" s="81">
        <f t="shared" si="231"/>
        <v>1527</v>
      </c>
      <c r="BQ56" s="79">
        <f>BQ52+BQ54</f>
        <v>1532</v>
      </c>
      <c r="BR56" s="84">
        <f>BR52+BR54</f>
        <v>0</v>
      </c>
      <c r="BS56" s="107"/>
      <c r="BT56" s="81">
        <f t="shared" si="232"/>
        <v>1532</v>
      </c>
      <c r="BU56" s="79">
        <f>BU52+BU54</f>
        <v>1529</v>
      </c>
      <c r="BV56" s="84">
        <f>BV52+BV54</f>
        <v>0</v>
      </c>
      <c r="BW56" s="107"/>
      <c r="BX56" s="81">
        <f t="shared" si="233"/>
        <v>1529</v>
      </c>
      <c r="BY56" s="79">
        <f>BY52+BY54</f>
        <v>1527</v>
      </c>
      <c r="BZ56" s="84">
        <f>BZ52+BZ54</f>
        <v>0</v>
      </c>
      <c r="CA56" s="107"/>
      <c r="CB56" s="81">
        <f t="shared" si="234"/>
        <v>1527</v>
      </c>
      <c r="CC56" s="79">
        <f>CC52+CC54</f>
        <v>1521</v>
      </c>
      <c r="CD56" s="84">
        <f>CD52+CD54</f>
        <v>0</v>
      </c>
      <c r="CE56" s="107"/>
      <c r="CF56" s="81">
        <f t="shared" si="235"/>
        <v>1521</v>
      </c>
      <c r="CG56" s="79">
        <f>CG52+CG54</f>
        <v>1518</v>
      </c>
      <c r="CH56" s="84">
        <f>CH52+CH54</f>
        <v>0</v>
      </c>
      <c r="CI56" s="107"/>
      <c r="CJ56" s="81">
        <f t="shared" si="236"/>
        <v>1518</v>
      </c>
      <c r="CK56" s="79">
        <f>CK52+CK54</f>
        <v>1511</v>
      </c>
      <c r="CL56" s="84">
        <f>CL52+CL54</f>
        <v>0</v>
      </c>
      <c r="CM56" s="107"/>
      <c r="CN56" s="81">
        <f t="shared" si="237"/>
        <v>1511</v>
      </c>
      <c r="CO56" s="79">
        <f>CO52+CO54</f>
        <v>1513</v>
      </c>
      <c r="CP56" s="84">
        <f>CP52+CP54</f>
        <v>0</v>
      </c>
      <c r="CQ56" s="107"/>
      <c r="CR56" s="81">
        <f t="shared" si="238"/>
        <v>1513</v>
      </c>
      <c r="CS56" s="79">
        <f>CS52+CS54</f>
        <v>1497</v>
      </c>
      <c r="CT56" s="84">
        <f>CT52+CT54</f>
        <v>0</v>
      </c>
      <c r="CU56" s="107"/>
      <c r="CV56" s="81">
        <f t="shared" si="239"/>
        <v>1497</v>
      </c>
      <c r="CW56" s="79">
        <f>CW52+CW54</f>
        <v>1493</v>
      </c>
      <c r="CX56" s="84">
        <f>CX52+CX54</f>
        <v>0</v>
      </c>
      <c r="CY56" s="107"/>
      <c r="CZ56" s="81">
        <f t="shared" si="240"/>
        <v>1493</v>
      </c>
      <c r="DA56" s="79">
        <f>DA52+DA54</f>
        <v>1489</v>
      </c>
      <c r="DB56" s="84">
        <f>DB52+DB54</f>
        <v>0</v>
      </c>
      <c r="DC56" s="107"/>
      <c r="DD56" s="81">
        <f t="shared" si="241"/>
        <v>1489</v>
      </c>
      <c r="DE56" s="79">
        <f>DE52+DE54</f>
        <v>1488</v>
      </c>
      <c r="DF56" s="84">
        <f>DF52+DF54</f>
        <v>0</v>
      </c>
      <c r="DG56" s="107"/>
      <c r="DH56" s="81">
        <f t="shared" si="242"/>
        <v>1488</v>
      </c>
      <c r="DI56" s="79">
        <f>DI52+DI54</f>
        <v>1488</v>
      </c>
      <c r="DJ56" s="84">
        <f>DJ52+DJ54</f>
        <v>0</v>
      </c>
      <c r="DK56" s="107"/>
      <c r="DL56" s="81">
        <f t="shared" si="243"/>
        <v>1488</v>
      </c>
      <c r="DM56" s="79">
        <f>DM52+DM54</f>
        <v>1493</v>
      </c>
      <c r="DN56" s="84">
        <f>DN52+DN54</f>
        <v>0</v>
      </c>
      <c r="DO56" s="107"/>
      <c r="DP56" s="81">
        <f t="shared" si="244"/>
        <v>1493</v>
      </c>
      <c r="DQ56" s="79">
        <f>DQ52+DQ54</f>
        <v>1490</v>
      </c>
      <c r="DR56" s="84">
        <f>DR52+DR54</f>
        <v>0</v>
      </c>
      <c r="DS56" s="107"/>
      <c r="DT56" s="81">
        <f t="shared" si="245"/>
        <v>1490</v>
      </c>
      <c r="DU56" s="79">
        <f>DU52+DU54</f>
        <v>1486</v>
      </c>
      <c r="DV56" s="84">
        <f>DV52+DV54</f>
        <v>0</v>
      </c>
      <c r="DW56" s="107"/>
      <c r="DX56" s="81">
        <f t="shared" si="246"/>
        <v>1486</v>
      </c>
      <c r="DY56" s="79">
        <f>DY52+DY54</f>
        <v>1484</v>
      </c>
      <c r="DZ56" s="84">
        <f>DZ52+DZ54</f>
        <v>0</v>
      </c>
      <c r="EA56" s="107"/>
      <c r="EB56" s="81">
        <f t="shared" si="247"/>
        <v>1484</v>
      </c>
      <c r="EC56" s="79">
        <f>EC52+EC54</f>
        <v>1482</v>
      </c>
      <c r="ED56" s="84">
        <f>ED52+ED54</f>
        <v>0</v>
      </c>
      <c r="EE56" s="107"/>
      <c r="EF56" s="81">
        <f t="shared" si="248"/>
        <v>1482</v>
      </c>
      <c r="EG56" s="79">
        <f>EG52+EG54</f>
        <v>1485</v>
      </c>
      <c r="EH56" s="84">
        <f>EH52+EH54</f>
        <v>0</v>
      </c>
      <c r="EI56" s="107"/>
      <c r="EJ56" s="81">
        <f t="shared" si="249"/>
        <v>1485</v>
      </c>
      <c r="EK56" s="79">
        <f>EK52+EK54</f>
        <v>1483</v>
      </c>
      <c r="EL56" s="84">
        <f>EL52+EL54</f>
        <v>0</v>
      </c>
      <c r="EM56" s="107"/>
      <c r="EN56" s="128">
        <f t="shared" si="250"/>
        <v>1483</v>
      </c>
      <c r="EO56" s="79">
        <f>EO52+EO54</f>
        <v>1474</v>
      </c>
      <c r="EP56" s="84">
        <f>EP52+EP54</f>
        <v>1</v>
      </c>
      <c r="EQ56" s="107"/>
      <c r="ER56" s="81">
        <f t="shared" si="251"/>
        <v>1475</v>
      </c>
    </row>
    <row r="57" spans="1:148" x14ac:dyDescent="0.2">
      <c r="A57" s="116"/>
      <c r="B57" s="125"/>
      <c r="C57" s="9" t="s">
        <v>11</v>
      </c>
      <c r="E57" s="85">
        <f>E53+E55</f>
        <v>658</v>
      </c>
      <c r="F57" s="86">
        <f>F53+F55</f>
        <v>0</v>
      </c>
      <c r="G57" s="107"/>
      <c r="H57" s="94">
        <f t="shared" si="216"/>
        <v>658</v>
      </c>
      <c r="I57" s="85">
        <f>I53+I55</f>
        <v>659</v>
      </c>
      <c r="J57" s="86">
        <f>J53+J55</f>
        <v>0</v>
      </c>
      <c r="K57" s="107"/>
      <c r="L57" s="94">
        <f t="shared" si="217"/>
        <v>659</v>
      </c>
      <c r="M57" s="85">
        <f>M53+M55</f>
        <v>659</v>
      </c>
      <c r="N57" s="86">
        <f>N53+N55</f>
        <v>0</v>
      </c>
      <c r="O57" s="107"/>
      <c r="P57" s="94">
        <f t="shared" si="218"/>
        <v>659</v>
      </c>
      <c r="Q57" s="85">
        <f>Q53+Q55</f>
        <v>656</v>
      </c>
      <c r="R57" s="86">
        <f>R53+R55</f>
        <v>0</v>
      </c>
      <c r="S57" s="107"/>
      <c r="T57" s="94">
        <f t="shared" si="219"/>
        <v>656</v>
      </c>
      <c r="U57" s="85">
        <f>U53+U55</f>
        <v>654</v>
      </c>
      <c r="V57" s="86">
        <f>V53+V55</f>
        <v>0</v>
      </c>
      <c r="W57" s="107"/>
      <c r="X57" s="94">
        <f t="shared" si="220"/>
        <v>654</v>
      </c>
      <c r="Y57" s="85">
        <f>Y53+Y55</f>
        <v>659</v>
      </c>
      <c r="Z57" s="86">
        <f>Z53+Z55</f>
        <v>0</v>
      </c>
      <c r="AA57" s="107"/>
      <c r="AB57" s="94">
        <f t="shared" si="221"/>
        <v>659</v>
      </c>
      <c r="AC57" s="85">
        <f>AC53+AC55</f>
        <v>661</v>
      </c>
      <c r="AD57" s="86">
        <f>AD53+AD55</f>
        <v>0</v>
      </c>
      <c r="AE57" s="107"/>
      <c r="AF57" s="94">
        <f t="shared" si="222"/>
        <v>661</v>
      </c>
      <c r="AG57" s="85">
        <f>AG53+AG55</f>
        <v>663</v>
      </c>
      <c r="AH57" s="86">
        <f>AH53+AH55</f>
        <v>0</v>
      </c>
      <c r="AI57" s="107"/>
      <c r="AJ57" s="94">
        <f t="shared" si="223"/>
        <v>663</v>
      </c>
      <c r="AK57" s="85">
        <f>AK53+AK55</f>
        <v>660</v>
      </c>
      <c r="AL57" s="86">
        <f>AL53+AL55</f>
        <v>0</v>
      </c>
      <c r="AM57" s="107"/>
      <c r="AN57" s="94">
        <f t="shared" si="224"/>
        <v>660</v>
      </c>
      <c r="AO57" s="85">
        <f>AO53+AO55</f>
        <v>659</v>
      </c>
      <c r="AP57" s="86">
        <f>AP53+AP55</f>
        <v>0</v>
      </c>
      <c r="AQ57" s="107"/>
      <c r="AR57" s="94">
        <f t="shared" si="225"/>
        <v>659</v>
      </c>
      <c r="AS57" s="85">
        <f>AS53+AS55</f>
        <v>661</v>
      </c>
      <c r="AT57" s="86">
        <f>AT53+AT55</f>
        <v>0</v>
      </c>
      <c r="AU57" s="107"/>
      <c r="AV57" s="94">
        <f t="shared" si="226"/>
        <v>661</v>
      </c>
      <c r="AW57" s="85">
        <f>AW53+AW55</f>
        <v>661</v>
      </c>
      <c r="AX57" s="86">
        <f>AX53+AX55</f>
        <v>0</v>
      </c>
      <c r="AY57" s="107"/>
      <c r="AZ57" s="94">
        <f t="shared" si="227"/>
        <v>661</v>
      </c>
      <c r="BA57" s="85">
        <f>BA53+BA55</f>
        <v>660</v>
      </c>
      <c r="BB57" s="86">
        <f>BB53+BB55</f>
        <v>0</v>
      </c>
      <c r="BC57" s="107"/>
      <c r="BD57" s="94">
        <f t="shared" si="228"/>
        <v>660</v>
      </c>
      <c r="BE57" s="85">
        <f>BE53+BE55</f>
        <v>660</v>
      </c>
      <c r="BF57" s="86">
        <f>BF53+BF55</f>
        <v>0</v>
      </c>
      <c r="BG57" s="107"/>
      <c r="BH57" s="94">
        <f t="shared" si="229"/>
        <v>660</v>
      </c>
      <c r="BI57" s="85">
        <f>BI53+BI55</f>
        <v>663</v>
      </c>
      <c r="BJ57" s="86">
        <f>BJ53+BJ55</f>
        <v>0</v>
      </c>
      <c r="BK57" s="107"/>
      <c r="BL57" s="94">
        <f t="shared" si="230"/>
        <v>663</v>
      </c>
      <c r="BM57" s="85">
        <f>BM53+BM55</f>
        <v>666</v>
      </c>
      <c r="BN57" s="86">
        <f>BN53+BN55</f>
        <v>0</v>
      </c>
      <c r="BO57" s="107"/>
      <c r="BP57" s="94">
        <f t="shared" si="231"/>
        <v>666</v>
      </c>
      <c r="BQ57" s="85">
        <f>BQ53+BQ55</f>
        <v>666</v>
      </c>
      <c r="BR57" s="86">
        <f>BR53+BR55</f>
        <v>0</v>
      </c>
      <c r="BS57" s="107"/>
      <c r="BT57" s="94">
        <f t="shared" si="232"/>
        <v>666</v>
      </c>
      <c r="BU57" s="85">
        <f>BU53+BU55</f>
        <v>665</v>
      </c>
      <c r="BV57" s="86">
        <f>BV53+BV55</f>
        <v>0</v>
      </c>
      <c r="BW57" s="107"/>
      <c r="BX57" s="94">
        <f t="shared" si="233"/>
        <v>665</v>
      </c>
      <c r="BY57" s="85">
        <f>BY53+BY55</f>
        <v>668</v>
      </c>
      <c r="BZ57" s="86">
        <f>BZ53+BZ55</f>
        <v>0</v>
      </c>
      <c r="CA57" s="107"/>
      <c r="CB57" s="94">
        <f t="shared" si="234"/>
        <v>668</v>
      </c>
      <c r="CC57" s="85">
        <f>CC53+CC55</f>
        <v>666</v>
      </c>
      <c r="CD57" s="86">
        <f>CD53+CD55</f>
        <v>0</v>
      </c>
      <c r="CE57" s="107"/>
      <c r="CF57" s="94">
        <f t="shared" si="235"/>
        <v>666</v>
      </c>
      <c r="CG57" s="85">
        <f>CG53+CG55</f>
        <v>667</v>
      </c>
      <c r="CH57" s="86">
        <f>CH53+CH55</f>
        <v>0</v>
      </c>
      <c r="CI57" s="107"/>
      <c r="CJ57" s="94">
        <f t="shared" si="236"/>
        <v>667</v>
      </c>
      <c r="CK57" s="85">
        <f>CK53+CK55</f>
        <v>667</v>
      </c>
      <c r="CL57" s="86">
        <f>CL53+CL55</f>
        <v>0</v>
      </c>
      <c r="CM57" s="107"/>
      <c r="CN57" s="94">
        <f t="shared" si="237"/>
        <v>667</v>
      </c>
      <c r="CO57" s="85">
        <f>CO53+CO55</f>
        <v>664</v>
      </c>
      <c r="CP57" s="86">
        <f>CP53+CP55</f>
        <v>0</v>
      </c>
      <c r="CQ57" s="107"/>
      <c r="CR57" s="94">
        <f t="shared" si="238"/>
        <v>664</v>
      </c>
      <c r="CS57" s="85">
        <f>CS53+CS55</f>
        <v>666</v>
      </c>
      <c r="CT57" s="86">
        <f>CT53+CT55</f>
        <v>0</v>
      </c>
      <c r="CU57" s="107"/>
      <c r="CV57" s="94">
        <f t="shared" si="239"/>
        <v>666</v>
      </c>
      <c r="CW57" s="85">
        <f>CW53+CW55</f>
        <v>667</v>
      </c>
      <c r="CX57" s="86">
        <f>CX53+CX55</f>
        <v>0</v>
      </c>
      <c r="CY57" s="107"/>
      <c r="CZ57" s="94">
        <f t="shared" si="240"/>
        <v>667</v>
      </c>
      <c r="DA57" s="85">
        <f>DA53+DA55</f>
        <v>665</v>
      </c>
      <c r="DB57" s="86">
        <f>DB53+DB55</f>
        <v>0</v>
      </c>
      <c r="DC57" s="107"/>
      <c r="DD57" s="94">
        <f t="shared" si="241"/>
        <v>665</v>
      </c>
      <c r="DE57" s="85">
        <f>DE53+DE55</f>
        <v>664</v>
      </c>
      <c r="DF57" s="86">
        <f>DF53+DF55</f>
        <v>0</v>
      </c>
      <c r="DG57" s="107"/>
      <c r="DH57" s="94">
        <f t="shared" si="242"/>
        <v>664</v>
      </c>
      <c r="DI57" s="85">
        <f>DI53+DI55</f>
        <v>662</v>
      </c>
      <c r="DJ57" s="86">
        <f>DJ53+DJ55</f>
        <v>0</v>
      </c>
      <c r="DK57" s="107"/>
      <c r="DL57" s="94">
        <f t="shared" si="243"/>
        <v>662</v>
      </c>
      <c r="DM57" s="85">
        <f>DM53+DM55</f>
        <v>665</v>
      </c>
      <c r="DN57" s="86">
        <f>DN53+DN55</f>
        <v>0</v>
      </c>
      <c r="DO57" s="107"/>
      <c r="DP57" s="94">
        <f t="shared" si="244"/>
        <v>665</v>
      </c>
      <c r="DQ57" s="85">
        <f>DQ53+DQ55</f>
        <v>666</v>
      </c>
      <c r="DR57" s="86">
        <f>DR53+DR55</f>
        <v>0</v>
      </c>
      <c r="DS57" s="107"/>
      <c r="DT57" s="94">
        <f t="shared" si="245"/>
        <v>666</v>
      </c>
      <c r="DU57" s="85">
        <f>DU53+DU55</f>
        <v>666</v>
      </c>
      <c r="DV57" s="86">
        <f>DV53+DV55</f>
        <v>0</v>
      </c>
      <c r="DW57" s="107"/>
      <c r="DX57" s="94">
        <f t="shared" si="246"/>
        <v>666</v>
      </c>
      <c r="DY57" s="85">
        <f>DY53+DY55</f>
        <v>669</v>
      </c>
      <c r="DZ57" s="86">
        <f>DZ53+DZ55</f>
        <v>0</v>
      </c>
      <c r="EA57" s="107"/>
      <c r="EB57" s="94">
        <f t="shared" si="247"/>
        <v>669</v>
      </c>
      <c r="EC57" s="85">
        <f>EC53+EC55</f>
        <v>673</v>
      </c>
      <c r="ED57" s="86">
        <f>ED53+ED55</f>
        <v>0</v>
      </c>
      <c r="EE57" s="107"/>
      <c r="EF57" s="94">
        <f t="shared" si="248"/>
        <v>673</v>
      </c>
      <c r="EG57" s="85">
        <f>EG53+EG55</f>
        <v>674</v>
      </c>
      <c r="EH57" s="86">
        <f>EH53+EH55</f>
        <v>0</v>
      </c>
      <c r="EI57" s="107"/>
      <c r="EJ57" s="94">
        <f t="shared" si="249"/>
        <v>674</v>
      </c>
      <c r="EK57" s="85">
        <f>EK53+EK55</f>
        <v>674</v>
      </c>
      <c r="EL57" s="86">
        <f>EL53+EL55</f>
        <v>0</v>
      </c>
      <c r="EM57" s="107"/>
      <c r="EN57" s="132">
        <f t="shared" si="250"/>
        <v>674</v>
      </c>
      <c r="EO57" s="85">
        <f>EO53+EO55</f>
        <v>673</v>
      </c>
      <c r="EP57" s="86">
        <f>EP53+EP55</f>
        <v>0</v>
      </c>
      <c r="EQ57" s="107"/>
      <c r="ER57" s="94">
        <f t="shared" si="251"/>
        <v>673</v>
      </c>
    </row>
    <row r="58" spans="1:148" x14ac:dyDescent="0.2">
      <c r="A58" s="117"/>
      <c r="B58" s="118" t="s">
        <v>15</v>
      </c>
      <c r="C58" s="119"/>
      <c r="E58" s="74">
        <f>E57/E56*100</f>
        <v>42.206542655548432</v>
      </c>
      <c r="F58" s="105" t="str">
        <f>IFERROR(F57/F56*100,"-")</f>
        <v>-</v>
      </c>
      <c r="G58" s="108"/>
      <c r="H58" s="76">
        <f>H57/H56*100</f>
        <v>42.206542655548432</v>
      </c>
      <c r="I58" s="74">
        <f>I57/I56*100</f>
        <v>42.270686337395766</v>
      </c>
      <c r="J58" s="105" t="str">
        <f>IFERROR(J57/J56*100,"-")</f>
        <v>-</v>
      </c>
      <c r="K58" s="108"/>
      <c r="L58" s="76">
        <f>L57/L56*100</f>
        <v>42.270686337395766</v>
      </c>
      <c r="M58" s="74">
        <f>M57/M56*100</f>
        <v>42.297817715019256</v>
      </c>
      <c r="N58" s="105" t="str">
        <f>IFERROR(N57/N56*100,"-")</f>
        <v>-</v>
      </c>
      <c r="O58" s="108"/>
      <c r="P58" s="76">
        <f>P57/P56*100</f>
        <v>42.297817715019256</v>
      </c>
      <c r="Q58" s="74">
        <f>Q57/Q56*100</f>
        <v>42.213642213642217</v>
      </c>
      <c r="R58" s="105" t="str">
        <f>IFERROR(R57/R56*100,"-")</f>
        <v>-</v>
      </c>
      <c r="S58" s="108"/>
      <c r="T58" s="76">
        <f>T57/T56*100</f>
        <v>42.213642213642217</v>
      </c>
      <c r="U58" s="74">
        <f>U57/U56*100</f>
        <v>42.193548387096776</v>
      </c>
      <c r="V58" s="105" t="str">
        <f>IFERROR(V57/V56*100,"-")</f>
        <v>-</v>
      </c>
      <c r="W58" s="108"/>
      <c r="X58" s="76">
        <f>X57/X56*100</f>
        <v>42.193548387096776</v>
      </c>
      <c r="Y58" s="74">
        <f>Y57/Y56*100</f>
        <v>42.709008425145825</v>
      </c>
      <c r="Z58" s="105" t="str">
        <f>IFERROR(Z57/Z56*100,"-")</f>
        <v>-</v>
      </c>
      <c r="AA58" s="108"/>
      <c r="AB58" s="76">
        <f>AB57/AB56*100</f>
        <v>42.709008425145825</v>
      </c>
      <c r="AC58" s="74">
        <f>AC57/AC56*100</f>
        <v>42.810880829015545</v>
      </c>
      <c r="AD58" s="105" t="str">
        <f>IFERROR(AD57/AD56*100,"-")</f>
        <v>-</v>
      </c>
      <c r="AE58" s="108"/>
      <c r="AF58" s="76">
        <f>AF57/AF56*100</f>
        <v>42.810880829015545</v>
      </c>
      <c r="AG58" s="74">
        <f>AG57/AG56*100</f>
        <v>42.996108949416346</v>
      </c>
      <c r="AH58" s="105" t="str">
        <f>IFERROR(AH57/AH56*100,"-")</f>
        <v>-</v>
      </c>
      <c r="AI58" s="108"/>
      <c r="AJ58" s="76">
        <f>AJ57/AJ56*100</f>
        <v>42.996108949416346</v>
      </c>
      <c r="AK58" s="74">
        <f>AK57/AK56*100</f>
        <v>42.718446601941743</v>
      </c>
      <c r="AL58" s="105" t="str">
        <f>IFERROR(AL57/AL56*100,"-")</f>
        <v>-</v>
      </c>
      <c r="AM58" s="108"/>
      <c r="AN58" s="76">
        <f>AN57/AN56*100</f>
        <v>42.718446601941743</v>
      </c>
      <c r="AO58" s="74">
        <f>AO57/AO56*100</f>
        <v>42.79220779220779</v>
      </c>
      <c r="AP58" s="105" t="str">
        <f>IFERROR(AP57/AP56*100,"-")</f>
        <v>-</v>
      </c>
      <c r="AQ58" s="108"/>
      <c r="AR58" s="76">
        <f>AR57/AR56*100</f>
        <v>42.79220779220779</v>
      </c>
      <c r="AS58" s="74">
        <f>AS57/AS56*100</f>
        <v>42.86640726329442</v>
      </c>
      <c r="AT58" s="105" t="str">
        <f>IFERROR(AT57/AT56*100,"-")</f>
        <v>-</v>
      </c>
      <c r="AU58" s="108"/>
      <c r="AV58" s="76">
        <f>AV57/AV56*100</f>
        <v>42.86640726329442</v>
      </c>
      <c r="AW58" s="74">
        <f>AW57/AW56*100</f>
        <v>42.894224529526284</v>
      </c>
      <c r="AX58" s="105" t="str">
        <f>IFERROR(AX57/AX56*100,"-")</f>
        <v>-</v>
      </c>
      <c r="AY58" s="108"/>
      <c r="AZ58" s="76">
        <f>AZ57/AZ56*100</f>
        <v>42.894224529526284</v>
      </c>
      <c r="BA58" s="74">
        <f>BA57/BA56*100</f>
        <v>42.912873862158648</v>
      </c>
      <c r="BB58" s="105" t="str">
        <f>IFERROR(BB57/BB56*100,"-")</f>
        <v>-</v>
      </c>
      <c r="BC58" s="108"/>
      <c r="BD58" s="76">
        <f>BD57/BD56*100</f>
        <v>42.912873862158648</v>
      </c>
      <c r="BE58" s="74">
        <f>BE57/BE56*100</f>
        <v>43.024771838331162</v>
      </c>
      <c r="BF58" s="105" t="str">
        <f>IFERROR(BF57/BF56*100,"-")</f>
        <v>-</v>
      </c>
      <c r="BG58" s="108"/>
      <c r="BH58" s="76">
        <f>BH57/BH56*100</f>
        <v>43.024771838331162</v>
      </c>
      <c r="BI58" s="74">
        <f>BI57/BI56*100</f>
        <v>43.361674296926097</v>
      </c>
      <c r="BJ58" s="105" t="str">
        <f>IFERROR(BJ57/BJ56*100,"-")</f>
        <v>-</v>
      </c>
      <c r="BK58" s="108"/>
      <c r="BL58" s="76">
        <f>BL57/BL56*100</f>
        <v>43.361674296926097</v>
      </c>
      <c r="BM58" s="74">
        <f>BM57/BM56*100</f>
        <v>43.614931237721024</v>
      </c>
      <c r="BN58" s="105" t="str">
        <f>IFERROR(BN57/BN56*100,"-")</f>
        <v>-</v>
      </c>
      <c r="BO58" s="108"/>
      <c r="BP58" s="76">
        <f>BP57/BP56*100</f>
        <v>43.614931237721024</v>
      </c>
      <c r="BQ58" s="74">
        <f>BQ57/BQ56*100</f>
        <v>43.472584856396864</v>
      </c>
      <c r="BR58" s="105" t="str">
        <f>IFERROR(BR57/BR56*100,"-")</f>
        <v>-</v>
      </c>
      <c r="BS58" s="108"/>
      <c r="BT58" s="76">
        <f>BT57/BT56*100</f>
        <v>43.472584856396864</v>
      </c>
      <c r="BU58" s="74">
        <f>BU57/BU56*100</f>
        <v>43.492478744277307</v>
      </c>
      <c r="BV58" s="105" t="str">
        <f>IFERROR(BV57/BV56*100,"-")</f>
        <v>-</v>
      </c>
      <c r="BW58" s="108"/>
      <c r="BX58" s="76">
        <f>BX57/BX56*100</f>
        <v>43.492478744277307</v>
      </c>
      <c r="BY58" s="74">
        <f>BY57/BY56*100</f>
        <v>43.74590700720367</v>
      </c>
      <c r="BZ58" s="105" t="str">
        <f>IFERROR(BZ57/BZ56*100,"-")</f>
        <v>-</v>
      </c>
      <c r="CA58" s="108"/>
      <c r="CB58" s="76">
        <f>CB57/CB56*100</f>
        <v>43.74590700720367</v>
      </c>
      <c r="CC58" s="74">
        <f>CC57/CC56*100</f>
        <v>43.786982248520715</v>
      </c>
      <c r="CD58" s="105" t="str">
        <f>IFERROR(CD57/CD56*100,"-")</f>
        <v>-</v>
      </c>
      <c r="CE58" s="108"/>
      <c r="CF58" s="76">
        <f>CF57/CF56*100</f>
        <v>43.786982248520715</v>
      </c>
      <c r="CG58" s="74">
        <f>CG57/CG56*100</f>
        <v>43.939393939393938</v>
      </c>
      <c r="CH58" s="105" t="str">
        <f>IFERROR(CH57/CH56*100,"-")</f>
        <v>-</v>
      </c>
      <c r="CI58" s="108"/>
      <c r="CJ58" s="76">
        <f>CJ57/CJ56*100</f>
        <v>43.939393939393938</v>
      </c>
      <c r="CK58" s="74">
        <f>CK57/CK56*100</f>
        <v>44.142951687624091</v>
      </c>
      <c r="CL58" s="105" t="str">
        <f>IFERROR(CL57/CL56*100,"-")</f>
        <v>-</v>
      </c>
      <c r="CM58" s="108"/>
      <c r="CN58" s="76">
        <f>CN57/CN56*100</f>
        <v>44.142951687624091</v>
      </c>
      <c r="CO58" s="74">
        <f>CO57/CO56*100</f>
        <v>43.886318572372765</v>
      </c>
      <c r="CP58" s="105" t="str">
        <f>IFERROR(CP57/CP56*100,"-")</f>
        <v>-</v>
      </c>
      <c r="CQ58" s="108"/>
      <c r="CR58" s="76">
        <f>CR57/CR56*100</f>
        <v>43.886318572372765</v>
      </c>
      <c r="CS58" s="74">
        <f>CS57/CS56*100</f>
        <v>44.488977955911821</v>
      </c>
      <c r="CT58" s="105" t="str">
        <f>IFERROR(CT57/CT56*100,"-")</f>
        <v>-</v>
      </c>
      <c r="CU58" s="108"/>
      <c r="CV58" s="76">
        <f>CV57/CV56*100</f>
        <v>44.488977955911821</v>
      </c>
      <c r="CW58" s="74">
        <f>CW57/CW56*100</f>
        <v>44.675150703281986</v>
      </c>
      <c r="CX58" s="105" t="str">
        <f>IFERROR(CX57/CX56*100,"-")</f>
        <v>-</v>
      </c>
      <c r="CY58" s="108"/>
      <c r="CZ58" s="76">
        <f>CZ57/CZ56*100</f>
        <v>44.675150703281986</v>
      </c>
      <c r="DA58" s="74">
        <f>DA57/DA56*100</f>
        <v>44.660846205507056</v>
      </c>
      <c r="DB58" s="105" t="str">
        <f>IFERROR(DB57/DB56*100,"-")</f>
        <v>-</v>
      </c>
      <c r="DC58" s="108"/>
      <c r="DD58" s="76">
        <f>DD57/DD56*100</f>
        <v>44.660846205507056</v>
      </c>
      <c r="DE58" s="74">
        <f>DE57/DE56*100</f>
        <v>44.623655913978496</v>
      </c>
      <c r="DF58" s="105" t="str">
        <f>IFERROR(DF57/DF56*100,"-")</f>
        <v>-</v>
      </c>
      <c r="DG58" s="108"/>
      <c r="DH58" s="76">
        <f>DH57/DH56*100</f>
        <v>44.623655913978496</v>
      </c>
      <c r="DI58" s="74">
        <f>DI57/DI56*100</f>
        <v>44.48924731182796</v>
      </c>
      <c r="DJ58" s="105" t="str">
        <f>IFERROR(DJ57/DJ56*100,"-")</f>
        <v>-</v>
      </c>
      <c r="DK58" s="108"/>
      <c r="DL58" s="76">
        <f>DL57/DL56*100</f>
        <v>44.48924731182796</v>
      </c>
      <c r="DM58" s="74">
        <f>DM57/DM56*100</f>
        <v>44.541192230408569</v>
      </c>
      <c r="DN58" s="105" t="str">
        <f>IFERROR(DN57/DN56*100,"-")</f>
        <v>-</v>
      </c>
      <c r="DO58" s="108"/>
      <c r="DP58" s="76">
        <f>DP57/DP56*100</f>
        <v>44.541192230408569</v>
      </c>
      <c r="DQ58" s="74">
        <f>DQ57/DQ56*100</f>
        <v>44.697986577181211</v>
      </c>
      <c r="DR58" s="105" t="str">
        <f>IFERROR(DR57/DR56*100,"-")</f>
        <v>-</v>
      </c>
      <c r="DS58" s="108"/>
      <c r="DT58" s="76">
        <f>DT57/DT56*100</f>
        <v>44.697986577181211</v>
      </c>
      <c r="DU58" s="74">
        <f>DU57/DU56*100</f>
        <v>44.818304172274566</v>
      </c>
      <c r="DV58" s="105" t="str">
        <f>IFERROR(DV57/DV56*100,"-")</f>
        <v>-</v>
      </c>
      <c r="DW58" s="108"/>
      <c r="DX58" s="76">
        <f>DX57/DX56*100</f>
        <v>44.818304172274566</v>
      </c>
      <c r="DY58" s="74">
        <f>DY57/DY56*100</f>
        <v>45.080862533692724</v>
      </c>
      <c r="DZ58" s="105" t="str">
        <f>IFERROR(DZ57/DZ56*100,"-")</f>
        <v>-</v>
      </c>
      <c r="EA58" s="108"/>
      <c r="EB58" s="76">
        <f>EB57/EB56*100</f>
        <v>45.080862533692724</v>
      </c>
      <c r="EC58" s="74">
        <f>EC57/EC56*100</f>
        <v>45.411605937921728</v>
      </c>
      <c r="ED58" s="105" t="str">
        <f>IFERROR(ED57/ED56*100,"-")</f>
        <v>-</v>
      </c>
      <c r="EE58" s="108"/>
      <c r="EF58" s="76">
        <f>EF57/EF56*100</f>
        <v>45.411605937921728</v>
      </c>
      <c r="EG58" s="74">
        <f>EG57/EG56*100</f>
        <v>45.387205387205384</v>
      </c>
      <c r="EH58" s="105" t="str">
        <f>IFERROR(EH57/EH56*100,"-")</f>
        <v>-</v>
      </c>
      <c r="EI58" s="108"/>
      <c r="EJ58" s="76">
        <f>EJ57/EJ56*100</f>
        <v>45.387205387205384</v>
      </c>
      <c r="EK58" s="74">
        <f>EK57/EK56*100</f>
        <v>45.448415374241399</v>
      </c>
      <c r="EL58" s="105" t="str">
        <f>IFERROR(EL57/EL56*100,"-")</f>
        <v>-</v>
      </c>
      <c r="EM58" s="108"/>
      <c r="EN58" s="129">
        <f>EN57/EN56*100</f>
        <v>45.448415374241399</v>
      </c>
      <c r="EO58" s="74">
        <f>EO57/EO56*100</f>
        <v>45.658073270013567</v>
      </c>
      <c r="EP58" s="105">
        <f>IFERROR(EP57/EP56*100,"-")</f>
        <v>0</v>
      </c>
      <c r="EQ58" s="108"/>
      <c r="ER58" s="76">
        <f>ER57/ER56*100</f>
        <v>45.627118644067799</v>
      </c>
    </row>
    <row r="59" spans="1:148" x14ac:dyDescent="0.2">
      <c r="A59" s="115" t="s">
        <v>16</v>
      </c>
      <c r="B59" s="123" t="s">
        <v>9</v>
      </c>
      <c r="C59" s="123"/>
      <c r="E59" s="28">
        <v>2934</v>
      </c>
      <c r="F59" s="38">
        <v>18</v>
      </c>
      <c r="G59" s="53">
        <v>5</v>
      </c>
      <c r="H59" s="45">
        <f>SUM(E59:G59)</f>
        <v>2957</v>
      </c>
      <c r="I59" s="28">
        <v>2934</v>
      </c>
      <c r="J59" s="38">
        <v>18</v>
      </c>
      <c r="K59" s="53">
        <v>5</v>
      </c>
      <c r="L59" s="45">
        <f>SUM(I59:K59)</f>
        <v>2957</v>
      </c>
      <c r="M59" s="28">
        <v>2938</v>
      </c>
      <c r="N59" s="38">
        <v>18</v>
      </c>
      <c r="O59" s="53">
        <v>6</v>
      </c>
      <c r="P59" s="45">
        <f>SUM(M59:O59)</f>
        <v>2962</v>
      </c>
      <c r="Q59" s="28">
        <v>2949</v>
      </c>
      <c r="R59" s="38">
        <v>19</v>
      </c>
      <c r="S59" s="53">
        <v>6</v>
      </c>
      <c r="T59" s="45">
        <f>SUM(Q59:S59)</f>
        <v>2974</v>
      </c>
      <c r="U59" s="28">
        <v>2955</v>
      </c>
      <c r="V59" s="38">
        <v>19</v>
      </c>
      <c r="W59" s="53">
        <v>6</v>
      </c>
      <c r="X59" s="45">
        <f>SUM(U59:W59)</f>
        <v>2980</v>
      </c>
      <c r="Y59" s="28">
        <v>2958</v>
      </c>
      <c r="Z59" s="38">
        <v>19</v>
      </c>
      <c r="AA59" s="53">
        <v>6</v>
      </c>
      <c r="AB59" s="45">
        <f>SUM(Y59:AA59)</f>
        <v>2983</v>
      </c>
      <c r="AC59" s="28">
        <v>2961</v>
      </c>
      <c r="AD59" s="38">
        <v>19</v>
      </c>
      <c r="AE59" s="53">
        <v>6</v>
      </c>
      <c r="AF59" s="45">
        <f>SUM(AC59:AE59)</f>
        <v>2986</v>
      </c>
      <c r="AG59" s="28">
        <v>2959</v>
      </c>
      <c r="AH59" s="38">
        <v>21</v>
      </c>
      <c r="AI59" s="53">
        <v>6</v>
      </c>
      <c r="AJ59" s="45">
        <f>SUM(AG59:AI59)</f>
        <v>2986</v>
      </c>
      <c r="AK59" s="28">
        <v>2960</v>
      </c>
      <c r="AL59" s="38">
        <v>22</v>
      </c>
      <c r="AM59" s="53">
        <v>6</v>
      </c>
      <c r="AN59" s="45">
        <f>SUM(AK59:AM59)</f>
        <v>2988</v>
      </c>
      <c r="AO59" s="28">
        <v>2958</v>
      </c>
      <c r="AP59" s="38">
        <v>21</v>
      </c>
      <c r="AQ59" s="53">
        <v>6</v>
      </c>
      <c r="AR59" s="45">
        <f>SUM(AO59:AQ59)</f>
        <v>2985</v>
      </c>
      <c r="AS59" s="28">
        <v>2965</v>
      </c>
      <c r="AT59" s="38">
        <v>21</v>
      </c>
      <c r="AU59" s="53">
        <v>6</v>
      </c>
      <c r="AV59" s="45">
        <f>SUM(AS59:AU59)</f>
        <v>2992</v>
      </c>
      <c r="AW59" s="28">
        <v>2962</v>
      </c>
      <c r="AX59" s="38">
        <v>21</v>
      </c>
      <c r="AY59" s="53">
        <v>6</v>
      </c>
      <c r="AZ59" s="45">
        <f>SUM(AW59:AY59)</f>
        <v>2989</v>
      </c>
      <c r="BA59" s="28">
        <v>2963</v>
      </c>
      <c r="BB59" s="38">
        <v>25</v>
      </c>
      <c r="BC59" s="53">
        <v>6</v>
      </c>
      <c r="BD59" s="45">
        <f>SUM(BA59:BC59)</f>
        <v>2994</v>
      </c>
      <c r="BE59" s="28">
        <v>2962</v>
      </c>
      <c r="BF59" s="38">
        <v>25</v>
      </c>
      <c r="BG59" s="53">
        <v>5</v>
      </c>
      <c r="BH59" s="45">
        <f>SUM(BE59:BG59)</f>
        <v>2992</v>
      </c>
      <c r="BI59" s="28">
        <v>2967</v>
      </c>
      <c r="BJ59" s="38">
        <v>25</v>
      </c>
      <c r="BK59" s="53">
        <v>5</v>
      </c>
      <c r="BL59" s="45">
        <f>SUM(BI59:BK59)</f>
        <v>2997</v>
      </c>
      <c r="BM59" s="28">
        <v>2966</v>
      </c>
      <c r="BN59" s="38">
        <v>27</v>
      </c>
      <c r="BO59" s="53">
        <v>5</v>
      </c>
      <c r="BP59" s="45">
        <f>SUM(BM59:BO59)</f>
        <v>2998</v>
      </c>
      <c r="BQ59" s="28">
        <v>2970</v>
      </c>
      <c r="BR59" s="38">
        <v>29</v>
      </c>
      <c r="BS59" s="53">
        <v>5</v>
      </c>
      <c r="BT59" s="45">
        <f>SUM(BQ59:BS59)</f>
        <v>3004</v>
      </c>
      <c r="BU59" s="28">
        <v>2969</v>
      </c>
      <c r="BV59" s="38">
        <v>32</v>
      </c>
      <c r="BW59" s="53">
        <v>5</v>
      </c>
      <c r="BX59" s="45">
        <f>SUM(BU59:BW59)</f>
        <v>3006</v>
      </c>
      <c r="BY59" s="28">
        <v>2968</v>
      </c>
      <c r="BZ59" s="38">
        <v>33</v>
      </c>
      <c r="CA59" s="53">
        <v>5</v>
      </c>
      <c r="CB59" s="45">
        <f>SUM(BY59:CA59)</f>
        <v>3006</v>
      </c>
      <c r="CC59" s="28">
        <v>2970</v>
      </c>
      <c r="CD59" s="38">
        <v>32</v>
      </c>
      <c r="CE59" s="53">
        <v>5</v>
      </c>
      <c r="CF59" s="45">
        <f>SUM(CC59:CE59)</f>
        <v>3007</v>
      </c>
      <c r="CG59" s="28">
        <v>2970</v>
      </c>
      <c r="CH59" s="38">
        <v>34</v>
      </c>
      <c r="CI59" s="53">
        <v>5</v>
      </c>
      <c r="CJ59" s="45">
        <f>SUM(CG59:CI59)</f>
        <v>3009</v>
      </c>
      <c r="CK59" s="28">
        <v>2958</v>
      </c>
      <c r="CL59" s="38">
        <v>34</v>
      </c>
      <c r="CM59" s="53">
        <v>5</v>
      </c>
      <c r="CN59" s="45">
        <f>SUM(CK59:CM59)</f>
        <v>2997</v>
      </c>
      <c r="CO59" s="28">
        <v>2956</v>
      </c>
      <c r="CP59" s="38">
        <v>34</v>
      </c>
      <c r="CQ59" s="53">
        <v>5</v>
      </c>
      <c r="CR59" s="45">
        <f>SUM(CO59:CQ59)</f>
        <v>2995</v>
      </c>
      <c r="CS59" s="28">
        <v>2959</v>
      </c>
      <c r="CT59" s="38">
        <v>32</v>
      </c>
      <c r="CU59" s="53">
        <v>5</v>
      </c>
      <c r="CV59" s="45">
        <f>SUM(CS59:CU59)</f>
        <v>2996</v>
      </c>
      <c r="CW59" s="28">
        <v>2963</v>
      </c>
      <c r="CX59" s="38">
        <v>33</v>
      </c>
      <c r="CY59" s="53">
        <v>5</v>
      </c>
      <c r="CZ59" s="45">
        <f>SUM(CW59:CY59)</f>
        <v>3001</v>
      </c>
      <c r="DA59" s="28">
        <v>2962</v>
      </c>
      <c r="DB59" s="38">
        <v>37</v>
      </c>
      <c r="DC59" s="53">
        <v>5</v>
      </c>
      <c r="DD59" s="45">
        <f>SUM(DA59:DC59)</f>
        <v>3004</v>
      </c>
      <c r="DE59" s="28">
        <v>2962</v>
      </c>
      <c r="DF59" s="38">
        <v>34</v>
      </c>
      <c r="DG59" s="53">
        <v>4</v>
      </c>
      <c r="DH59" s="45">
        <f>SUM(DE59:DG59)</f>
        <v>3000</v>
      </c>
      <c r="DI59" s="28">
        <v>2962</v>
      </c>
      <c r="DJ59" s="38">
        <v>33</v>
      </c>
      <c r="DK59" s="53">
        <v>4</v>
      </c>
      <c r="DL59" s="45">
        <f>SUM(DI59:DK59)</f>
        <v>2999</v>
      </c>
      <c r="DM59" s="28">
        <v>2955</v>
      </c>
      <c r="DN59" s="38">
        <v>33</v>
      </c>
      <c r="DO59" s="53">
        <v>4</v>
      </c>
      <c r="DP59" s="45">
        <f>SUM(DM59:DO59)</f>
        <v>2992</v>
      </c>
      <c r="DQ59" s="28">
        <v>2957</v>
      </c>
      <c r="DR59" s="38">
        <v>32</v>
      </c>
      <c r="DS59" s="53">
        <v>4</v>
      </c>
      <c r="DT59" s="45">
        <f>SUM(DQ59:DS59)</f>
        <v>2993</v>
      </c>
      <c r="DU59" s="28">
        <v>2958</v>
      </c>
      <c r="DV59" s="38">
        <v>33</v>
      </c>
      <c r="DW59" s="53">
        <v>4</v>
      </c>
      <c r="DX59" s="45">
        <f>SUM(DU59:DW59)</f>
        <v>2995</v>
      </c>
      <c r="DY59" s="28">
        <v>2959</v>
      </c>
      <c r="DZ59" s="38">
        <v>32</v>
      </c>
      <c r="EA59" s="53">
        <v>4</v>
      </c>
      <c r="EB59" s="45">
        <f>SUM(DY59:EA59)</f>
        <v>2995</v>
      </c>
      <c r="EC59" s="28">
        <v>2967</v>
      </c>
      <c r="ED59" s="38">
        <v>35</v>
      </c>
      <c r="EE59" s="53">
        <v>4</v>
      </c>
      <c r="EF59" s="45">
        <f>SUM(EC59:EE59)</f>
        <v>3006</v>
      </c>
      <c r="EG59" s="28">
        <v>2961</v>
      </c>
      <c r="EH59" s="38">
        <v>34</v>
      </c>
      <c r="EI59" s="53">
        <v>4</v>
      </c>
      <c r="EJ59" s="45">
        <f>SUM(EG59:EI59)</f>
        <v>2999</v>
      </c>
      <c r="EK59" s="28">
        <v>2964</v>
      </c>
      <c r="EL59" s="38">
        <v>34</v>
      </c>
      <c r="EM59" s="53">
        <v>4</v>
      </c>
      <c r="EN59" s="67">
        <f>SUM(EK59:EM59)</f>
        <v>3002</v>
      </c>
      <c r="EO59" s="28">
        <v>2952</v>
      </c>
      <c r="EP59" s="38">
        <v>35</v>
      </c>
      <c r="EQ59" s="53">
        <v>4</v>
      </c>
      <c r="ER59" s="45">
        <f>SUM(EO59:EQ59)</f>
        <v>2991</v>
      </c>
    </row>
    <row r="60" spans="1:148" x14ac:dyDescent="0.2">
      <c r="A60" s="116"/>
      <c r="B60" s="125" t="s">
        <v>10</v>
      </c>
      <c r="C60" s="6" t="s">
        <v>6</v>
      </c>
      <c r="E60" s="96">
        <v>3772</v>
      </c>
      <c r="F60" s="80">
        <v>15</v>
      </c>
      <c r="G60" s="106"/>
      <c r="H60" s="81">
        <f t="shared" ref="H60:H65" si="252">E60+F60</f>
        <v>3787</v>
      </c>
      <c r="I60" s="96">
        <v>3764</v>
      </c>
      <c r="J60" s="80">
        <v>15</v>
      </c>
      <c r="K60" s="106"/>
      <c r="L60" s="81">
        <f t="shared" ref="L60:L65" si="253">I60+J60</f>
        <v>3779</v>
      </c>
      <c r="M60" s="96">
        <v>3768</v>
      </c>
      <c r="N60" s="80">
        <v>16</v>
      </c>
      <c r="O60" s="106"/>
      <c r="P60" s="81">
        <f t="shared" ref="P60:P65" si="254">M60+N60</f>
        <v>3784</v>
      </c>
      <c r="Q60" s="96">
        <v>3767</v>
      </c>
      <c r="R60" s="80">
        <v>17</v>
      </c>
      <c r="S60" s="106"/>
      <c r="T60" s="81">
        <f t="shared" ref="T60:T65" si="255">Q60+R60</f>
        <v>3784</v>
      </c>
      <c r="U60" s="96">
        <v>3770</v>
      </c>
      <c r="V60" s="80">
        <v>17</v>
      </c>
      <c r="W60" s="106"/>
      <c r="X60" s="81">
        <f t="shared" ref="X60:X65" si="256">U60+V60</f>
        <v>3787</v>
      </c>
      <c r="Y60" s="96">
        <v>3761</v>
      </c>
      <c r="Z60" s="80">
        <v>17</v>
      </c>
      <c r="AA60" s="106"/>
      <c r="AB60" s="81">
        <f t="shared" ref="AB60:AB65" si="257">Y60+Z60</f>
        <v>3778</v>
      </c>
      <c r="AC60" s="96">
        <v>3761</v>
      </c>
      <c r="AD60" s="80">
        <v>17</v>
      </c>
      <c r="AE60" s="106"/>
      <c r="AF60" s="81">
        <f t="shared" ref="AF60:AF65" si="258">AC60+AD60</f>
        <v>3778</v>
      </c>
      <c r="AG60" s="96">
        <v>3754</v>
      </c>
      <c r="AH60" s="80">
        <v>17</v>
      </c>
      <c r="AI60" s="106"/>
      <c r="AJ60" s="81">
        <f t="shared" ref="AJ60:AJ65" si="259">AG60+AH60</f>
        <v>3771</v>
      </c>
      <c r="AK60" s="96">
        <v>3746</v>
      </c>
      <c r="AL60" s="80">
        <v>18</v>
      </c>
      <c r="AM60" s="106"/>
      <c r="AN60" s="81">
        <f t="shared" ref="AN60:AN65" si="260">AK60+AL60</f>
        <v>3764</v>
      </c>
      <c r="AO60" s="96">
        <v>3737</v>
      </c>
      <c r="AP60" s="80">
        <v>18</v>
      </c>
      <c r="AQ60" s="106"/>
      <c r="AR60" s="81">
        <f t="shared" ref="AR60:AR65" si="261">AO60+AP60</f>
        <v>3755</v>
      </c>
      <c r="AS60" s="96">
        <v>3735</v>
      </c>
      <c r="AT60" s="80">
        <v>18</v>
      </c>
      <c r="AU60" s="106"/>
      <c r="AV60" s="81">
        <f t="shared" ref="AV60:AV65" si="262">AS60+AT60</f>
        <v>3753</v>
      </c>
      <c r="AW60" s="96">
        <v>3718</v>
      </c>
      <c r="AX60" s="80">
        <v>18</v>
      </c>
      <c r="AY60" s="106"/>
      <c r="AZ60" s="81">
        <f t="shared" ref="AZ60:AZ65" si="263">AW60+AX60</f>
        <v>3736</v>
      </c>
      <c r="BA60" s="96">
        <v>3710</v>
      </c>
      <c r="BB60" s="80">
        <v>21</v>
      </c>
      <c r="BC60" s="106"/>
      <c r="BD60" s="81">
        <f t="shared" ref="BD60:BD65" si="264">BA60+BB60</f>
        <v>3731</v>
      </c>
      <c r="BE60" s="96">
        <v>3693</v>
      </c>
      <c r="BF60" s="80">
        <v>21</v>
      </c>
      <c r="BG60" s="106"/>
      <c r="BH60" s="81">
        <f t="shared" ref="BH60:BH65" si="265">BE60+BF60</f>
        <v>3714</v>
      </c>
      <c r="BI60" s="96">
        <v>3686</v>
      </c>
      <c r="BJ60" s="80">
        <v>21</v>
      </c>
      <c r="BK60" s="106"/>
      <c r="BL60" s="81">
        <f t="shared" ref="BL60:BL65" si="266">BI60+BJ60</f>
        <v>3707</v>
      </c>
      <c r="BM60" s="96">
        <v>3678</v>
      </c>
      <c r="BN60" s="80">
        <v>23</v>
      </c>
      <c r="BO60" s="106"/>
      <c r="BP60" s="81">
        <f t="shared" ref="BP60:BP65" si="267">BM60+BN60</f>
        <v>3701</v>
      </c>
      <c r="BQ60" s="96">
        <v>3677</v>
      </c>
      <c r="BR60" s="80">
        <v>25</v>
      </c>
      <c r="BS60" s="106"/>
      <c r="BT60" s="81">
        <f t="shared" ref="BT60:BT65" si="268">BQ60+BR60</f>
        <v>3702</v>
      </c>
      <c r="BU60" s="96">
        <v>3672</v>
      </c>
      <c r="BV60" s="80">
        <v>28</v>
      </c>
      <c r="BW60" s="106"/>
      <c r="BX60" s="81">
        <f t="shared" ref="BX60:BX65" si="269">BU60+BV60</f>
        <v>3700</v>
      </c>
      <c r="BY60" s="96">
        <v>3670</v>
      </c>
      <c r="BZ60" s="80">
        <v>29</v>
      </c>
      <c r="CA60" s="106"/>
      <c r="CB60" s="81">
        <f t="shared" ref="CB60:CB65" si="270">BY60+BZ60</f>
        <v>3699</v>
      </c>
      <c r="CC60" s="96">
        <v>3669</v>
      </c>
      <c r="CD60" s="80">
        <v>28</v>
      </c>
      <c r="CE60" s="106"/>
      <c r="CF60" s="81">
        <f t="shared" ref="CF60:CF65" si="271">CC60+CD60</f>
        <v>3697</v>
      </c>
      <c r="CG60" s="96">
        <v>3658</v>
      </c>
      <c r="CH60" s="80">
        <v>30</v>
      </c>
      <c r="CI60" s="106"/>
      <c r="CJ60" s="81">
        <f t="shared" ref="CJ60:CJ65" si="272">CG60+CH60</f>
        <v>3688</v>
      </c>
      <c r="CK60" s="96">
        <v>3645</v>
      </c>
      <c r="CL60" s="80">
        <v>30</v>
      </c>
      <c r="CM60" s="106"/>
      <c r="CN60" s="81">
        <f t="shared" ref="CN60:CN65" si="273">CK60+CL60</f>
        <v>3675</v>
      </c>
      <c r="CO60" s="96">
        <v>3641</v>
      </c>
      <c r="CP60" s="80">
        <v>30</v>
      </c>
      <c r="CQ60" s="106"/>
      <c r="CR60" s="81">
        <f t="shared" ref="CR60:CR65" si="274">CO60+CP60</f>
        <v>3671</v>
      </c>
      <c r="CS60" s="96">
        <v>3614</v>
      </c>
      <c r="CT60" s="80">
        <v>28</v>
      </c>
      <c r="CU60" s="106"/>
      <c r="CV60" s="81">
        <f t="shared" ref="CV60:CV65" si="275">CS60+CT60</f>
        <v>3642</v>
      </c>
      <c r="CW60" s="96">
        <v>3609</v>
      </c>
      <c r="CX60" s="80">
        <v>29</v>
      </c>
      <c r="CY60" s="106"/>
      <c r="CZ60" s="81">
        <f t="shared" ref="CZ60:CZ65" si="276">CW60+CX60</f>
        <v>3638</v>
      </c>
      <c r="DA60" s="96">
        <v>3604</v>
      </c>
      <c r="DB60" s="80">
        <v>29</v>
      </c>
      <c r="DC60" s="106"/>
      <c r="DD60" s="81">
        <f t="shared" ref="DD60:DD65" si="277">DA60+DB60</f>
        <v>3633</v>
      </c>
      <c r="DE60" s="96">
        <v>3598</v>
      </c>
      <c r="DF60" s="80">
        <v>25</v>
      </c>
      <c r="DG60" s="106"/>
      <c r="DH60" s="81">
        <f t="shared" ref="DH60:DH65" si="278">DE60+DF60</f>
        <v>3623</v>
      </c>
      <c r="DI60" s="96">
        <v>3591</v>
      </c>
      <c r="DJ60" s="80">
        <v>24</v>
      </c>
      <c r="DK60" s="106"/>
      <c r="DL60" s="81">
        <f t="shared" ref="DL60:DL65" si="279">DI60+DJ60</f>
        <v>3615</v>
      </c>
      <c r="DM60" s="96">
        <v>3577</v>
      </c>
      <c r="DN60" s="80">
        <v>24</v>
      </c>
      <c r="DO60" s="106"/>
      <c r="DP60" s="81">
        <f t="shared" ref="DP60:DP65" si="280">DM60+DN60</f>
        <v>3601</v>
      </c>
      <c r="DQ60" s="96">
        <v>3574</v>
      </c>
      <c r="DR60" s="80">
        <v>23</v>
      </c>
      <c r="DS60" s="106"/>
      <c r="DT60" s="81">
        <f t="shared" ref="DT60:DT65" si="281">DQ60+DR60</f>
        <v>3597</v>
      </c>
      <c r="DU60" s="96">
        <v>3574</v>
      </c>
      <c r="DV60" s="80">
        <v>23</v>
      </c>
      <c r="DW60" s="106"/>
      <c r="DX60" s="81">
        <f t="shared" ref="DX60:DX65" si="282">DU60+DV60</f>
        <v>3597</v>
      </c>
      <c r="DY60" s="96">
        <v>3567</v>
      </c>
      <c r="DZ60" s="80">
        <v>22</v>
      </c>
      <c r="EA60" s="106"/>
      <c r="EB60" s="81">
        <f t="shared" ref="EB60:EB65" si="283">DY60+DZ60</f>
        <v>3589</v>
      </c>
      <c r="EC60" s="96">
        <v>3570</v>
      </c>
      <c r="ED60" s="80">
        <v>25</v>
      </c>
      <c r="EE60" s="106"/>
      <c r="EF60" s="81">
        <f t="shared" ref="EF60:EF65" si="284">EC60+ED60</f>
        <v>3595</v>
      </c>
      <c r="EG60" s="96">
        <v>3562</v>
      </c>
      <c r="EH60" s="80">
        <v>23</v>
      </c>
      <c r="EI60" s="106"/>
      <c r="EJ60" s="81">
        <f t="shared" ref="EJ60:EJ65" si="285">EG60+EH60</f>
        <v>3585</v>
      </c>
      <c r="EK60" s="96">
        <v>3559</v>
      </c>
      <c r="EL60" s="80">
        <v>23</v>
      </c>
      <c r="EM60" s="106"/>
      <c r="EN60" s="128">
        <f t="shared" ref="EN60:EN65" si="286">EK60+EL60</f>
        <v>3582</v>
      </c>
      <c r="EO60" s="96">
        <v>3534</v>
      </c>
      <c r="EP60" s="80">
        <v>24</v>
      </c>
      <c r="EQ60" s="106"/>
      <c r="ER60" s="81">
        <f t="shared" ref="ER60:ER65" si="287">EO60+EP60</f>
        <v>3558</v>
      </c>
    </row>
    <row r="61" spans="1:148" x14ac:dyDescent="0.2">
      <c r="A61" s="116"/>
      <c r="B61" s="125"/>
      <c r="C61" s="9" t="s">
        <v>11</v>
      </c>
      <c r="E61" s="97">
        <v>1271</v>
      </c>
      <c r="F61" s="75">
        <v>0</v>
      </c>
      <c r="G61" s="107"/>
      <c r="H61" s="95">
        <f t="shared" si="252"/>
        <v>1271</v>
      </c>
      <c r="I61" s="97">
        <v>1271</v>
      </c>
      <c r="J61" s="75">
        <v>0</v>
      </c>
      <c r="K61" s="107"/>
      <c r="L61" s="95">
        <f t="shared" si="253"/>
        <v>1271</v>
      </c>
      <c r="M61" s="97">
        <v>1277</v>
      </c>
      <c r="N61" s="75">
        <v>0</v>
      </c>
      <c r="O61" s="107"/>
      <c r="P61" s="95">
        <f t="shared" si="254"/>
        <v>1277</v>
      </c>
      <c r="Q61" s="97">
        <v>1277</v>
      </c>
      <c r="R61" s="75">
        <v>0</v>
      </c>
      <c r="S61" s="107"/>
      <c r="T61" s="95">
        <f t="shared" si="255"/>
        <v>1277</v>
      </c>
      <c r="U61" s="97">
        <v>1285</v>
      </c>
      <c r="V61" s="75">
        <v>0</v>
      </c>
      <c r="W61" s="107"/>
      <c r="X61" s="95">
        <f t="shared" si="256"/>
        <v>1285</v>
      </c>
      <c r="Y61" s="97">
        <v>1285</v>
      </c>
      <c r="Z61" s="75">
        <v>0</v>
      </c>
      <c r="AA61" s="107"/>
      <c r="AB61" s="95">
        <f t="shared" si="257"/>
        <v>1285</v>
      </c>
      <c r="AC61" s="97">
        <v>1286</v>
      </c>
      <c r="AD61" s="75">
        <v>0</v>
      </c>
      <c r="AE61" s="107"/>
      <c r="AF61" s="95">
        <f t="shared" si="258"/>
        <v>1286</v>
      </c>
      <c r="AG61" s="97">
        <v>1286</v>
      </c>
      <c r="AH61" s="75">
        <v>0</v>
      </c>
      <c r="AI61" s="107"/>
      <c r="AJ61" s="95">
        <f t="shared" si="259"/>
        <v>1286</v>
      </c>
      <c r="AK61" s="97">
        <v>1290</v>
      </c>
      <c r="AL61" s="75">
        <v>0</v>
      </c>
      <c r="AM61" s="107"/>
      <c r="AN61" s="95">
        <f t="shared" si="260"/>
        <v>1290</v>
      </c>
      <c r="AO61" s="97">
        <v>1286</v>
      </c>
      <c r="AP61" s="75">
        <v>0</v>
      </c>
      <c r="AQ61" s="107"/>
      <c r="AR61" s="95">
        <f t="shared" si="261"/>
        <v>1286</v>
      </c>
      <c r="AS61" s="97">
        <v>1289</v>
      </c>
      <c r="AT61" s="75">
        <v>0</v>
      </c>
      <c r="AU61" s="107"/>
      <c r="AV61" s="95">
        <f t="shared" si="262"/>
        <v>1289</v>
      </c>
      <c r="AW61" s="97">
        <v>1287</v>
      </c>
      <c r="AX61" s="75">
        <v>0</v>
      </c>
      <c r="AY61" s="107"/>
      <c r="AZ61" s="95">
        <f t="shared" si="263"/>
        <v>1287</v>
      </c>
      <c r="BA61" s="97">
        <v>1288</v>
      </c>
      <c r="BB61" s="75">
        <v>0</v>
      </c>
      <c r="BC61" s="107"/>
      <c r="BD61" s="95">
        <f t="shared" si="264"/>
        <v>1288</v>
      </c>
      <c r="BE61" s="97">
        <v>1289</v>
      </c>
      <c r="BF61" s="75">
        <v>0</v>
      </c>
      <c r="BG61" s="107"/>
      <c r="BH61" s="95">
        <f t="shared" si="265"/>
        <v>1289</v>
      </c>
      <c r="BI61" s="97">
        <v>1285</v>
      </c>
      <c r="BJ61" s="75">
        <v>0</v>
      </c>
      <c r="BK61" s="107"/>
      <c r="BL61" s="95">
        <f t="shared" si="266"/>
        <v>1285</v>
      </c>
      <c r="BM61" s="97">
        <v>1287</v>
      </c>
      <c r="BN61" s="75">
        <v>0</v>
      </c>
      <c r="BO61" s="107"/>
      <c r="BP61" s="95">
        <f t="shared" si="267"/>
        <v>1287</v>
      </c>
      <c r="BQ61" s="97">
        <v>1291</v>
      </c>
      <c r="BR61" s="75">
        <v>0</v>
      </c>
      <c r="BS61" s="107"/>
      <c r="BT61" s="95">
        <f t="shared" si="268"/>
        <v>1291</v>
      </c>
      <c r="BU61" s="97">
        <v>1292</v>
      </c>
      <c r="BV61" s="75">
        <v>0</v>
      </c>
      <c r="BW61" s="107"/>
      <c r="BX61" s="95">
        <f t="shared" si="269"/>
        <v>1292</v>
      </c>
      <c r="BY61" s="97">
        <v>1290</v>
      </c>
      <c r="BZ61" s="75">
        <v>0</v>
      </c>
      <c r="CA61" s="107"/>
      <c r="CB61" s="95">
        <f t="shared" si="270"/>
        <v>1290</v>
      </c>
      <c r="CC61" s="97">
        <v>1296</v>
      </c>
      <c r="CD61" s="75">
        <v>0</v>
      </c>
      <c r="CE61" s="107"/>
      <c r="CF61" s="95">
        <f t="shared" si="271"/>
        <v>1296</v>
      </c>
      <c r="CG61" s="97">
        <v>1293</v>
      </c>
      <c r="CH61" s="75">
        <v>0</v>
      </c>
      <c r="CI61" s="107"/>
      <c r="CJ61" s="95">
        <f t="shared" si="272"/>
        <v>1293</v>
      </c>
      <c r="CK61" s="97">
        <v>1292</v>
      </c>
      <c r="CL61" s="75">
        <v>0</v>
      </c>
      <c r="CM61" s="107"/>
      <c r="CN61" s="95">
        <f t="shared" si="273"/>
        <v>1292</v>
      </c>
      <c r="CO61" s="97">
        <v>1291</v>
      </c>
      <c r="CP61" s="75">
        <v>0</v>
      </c>
      <c r="CQ61" s="107"/>
      <c r="CR61" s="95">
        <f t="shared" si="274"/>
        <v>1291</v>
      </c>
      <c r="CS61" s="97">
        <v>1292</v>
      </c>
      <c r="CT61" s="75">
        <v>0</v>
      </c>
      <c r="CU61" s="107"/>
      <c r="CV61" s="95">
        <f t="shared" si="275"/>
        <v>1292</v>
      </c>
      <c r="CW61" s="97">
        <v>1293</v>
      </c>
      <c r="CX61" s="75">
        <v>0</v>
      </c>
      <c r="CY61" s="107"/>
      <c r="CZ61" s="95">
        <f t="shared" si="276"/>
        <v>1293</v>
      </c>
      <c r="DA61" s="97">
        <v>1294</v>
      </c>
      <c r="DB61" s="75">
        <v>0</v>
      </c>
      <c r="DC61" s="107"/>
      <c r="DD61" s="95">
        <f t="shared" si="277"/>
        <v>1294</v>
      </c>
      <c r="DE61" s="97">
        <v>1291</v>
      </c>
      <c r="DF61" s="75">
        <v>0</v>
      </c>
      <c r="DG61" s="107"/>
      <c r="DH61" s="95">
        <f t="shared" si="278"/>
        <v>1291</v>
      </c>
      <c r="DI61" s="97">
        <v>1291</v>
      </c>
      <c r="DJ61" s="75">
        <v>0</v>
      </c>
      <c r="DK61" s="107"/>
      <c r="DL61" s="95">
        <f t="shared" si="279"/>
        <v>1291</v>
      </c>
      <c r="DM61" s="97">
        <v>1291</v>
      </c>
      <c r="DN61" s="75">
        <v>0</v>
      </c>
      <c r="DO61" s="107"/>
      <c r="DP61" s="95">
        <f t="shared" si="280"/>
        <v>1291</v>
      </c>
      <c r="DQ61" s="97">
        <v>1289</v>
      </c>
      <c r="DR61" s="75">
        <v>0</v>
      </c>
      <c r="DS61" s="107"/>
      <c r="DT61" s="95">
        <f t="shared" si="281"/>
        <v>1289</v>
      </c>
      <c r="DU61" s="97">
        <v>1288</v>
      </c>
      <c r="DV61" s="75">
        <v>0</v>
      </c>
      <c r="DW61" s="107"/>
      <c r="DX61" s="95">
        <f t="shared" si="282"/>
        <v>1288</v>
      </c>
      <c r="DY61" s="97">
        <v>1283</v>
      </c>
      <c r="DZ61" s="75">
        <v>0</v>
      </c>
      <c r="EA61" s="107"/>
      <c r="EB61" s="95">
        <f t="shared" si="283"/>
        <v>1283</v>
      </c>
      <c r="EC61" s="97">
        <v>1285</v>
      </c>
      <c r="ED61" s="75">
        <v>0</v>
      </c>
      <c r="EE61" s="107"/>
      <c r="EF61" s="95">
        <f t="shared" si="284"/>
        <v>1285</v>
      </c>
      <c r="EG61" s="97">
        <v>1286</v>
      </c>
      <c r="EH61" s="75">
        <v>0</v>
      </c>
      <c r="EI61" s="107"/>
      <c r="EJ61" s="95">
        <f t="shared" si="285"/>
        <v>1286</v>
      </c>
      <c r="EK61" s="97">
        <v>1286</v>
      </c>
      <c r="EL61" s="75">
        <v>0</v>
      </c>
      <c r="EM61" s="107"/>
      <c r="EN61" s="133">
        <f t="shared" si="286"/>
        <v>1286</v>
      </c>
      <c r="EO61" s="97">
        <v>1285</v>
      </c>
      <c r="EP61" s="75">
        <v>0</v>
      </c>
      <c r="EQ61" s="107"/>
      <c r="ER61" s="95">
        <f t="shared" si="287"/>
        <v>1285</v>
      </c>
    </row>
    <row r="62" spans="1:148" x14ac:dyDescent="0.2">
      <c r="A62" s="116"/>
      <c r="B62" s="125"/>
      <c r="C62" s="6" t="s">
        <v>7</v>
      </c>
      <c r="E62" s="96">
        <v>4142</v>
      </c>
      <c r="F62" s="80">
        <v>8</v>
      </c>
      <c r="G62" s="107"/>
      <c r="H62" s="81">
        <f t="shared" si="252"/>
        <v>4150</v>
      </c>
      <c r="I62" s="96">
        <v>4133</v>
      </c>
      <c r="J62" s="80">
        <v>8</v>
      </c>
      <c r="K62" s="107"/>
      <c r="L62" s="81">
        <f t="shared" si="253"/>
        <v>4141</v>
      </c>
      <c r="M62" s="96">
        <v>4136</v>
      </c>
      <c r="N62" s="80">
        <v>8</v>
      </c>
      <c r="O62" s="107"/>
      <c r="P62" s="81">
        <f t="shared" si="254"/>
        <v>4144</v>
      </c>
      <c r="Q62" s="96">
        <v>4141</v>
      </c>
      <c r="R62" s="80">
        <v>8</v>
      </c>
      <c r="S62" s="107"/>
      <c r="T62" s="81">
        <f t="shared" si="255"/>
        <v>4149</v>
      </c>
      <c r="U62" s="96">
        <v>4136</v>
      </c>
      <c r="V62" s="80">
        <v>8</v>
      </c>
      <c r="W62" s="107"/>
      <c r="X62" s="81">
        <f t="shared" si="256"/>
        <v>4144</v>
      </c>
      <c r="Y62" s="96">
        <v>4123</v>
      </c>
      <c r="Z62" s="80">
        <v>8</v>
      </c>
      <c r="AA62" s="107"/>
      <c r="AB62" s="81">
        <f t="shared" si="257"/>
        <v>4131</v>
      </c>
      <c r="AC62" s="96">
        <v>4117</v>
      </c>
      <c r="AD62" s="80">
        <v>8</v>
      </c>
      <c r="AE62" s="107"/>
      <c r="AF62" s="81">
        <f t="shared" si="258"/>
        <v>4125</v>
      </c>
      <c r="AG62" s="96">
        <v>4111</v>
      </c>
      <c r="AH62" s="80">
        <v>10</v>
      </c>
      <c r="AI62" s="107"/>
      <c r="AJ62" s="81">
        <f t="shared" si="259"/>
        <v>4121</v>
      </c>
      <c r="AK62" s="96">
        <v>4110</v>
      </c>
      <c r="AL62" s="80">
        <v>10</v>
      </c>
      <c r="AM62" s="107"/>
      <c r="AN62" s="81">
        <f t="shared" si="260"/>
        <v>4120</v>
      </c>
      <c r="AO62" s="96">
        <v>4109</v>
      </c>
      <c r="AP62" s="80">
        <v>9</v>
      </c>
      <c r="AQ62" s="107"/>
      <c r="AR62" s="81">
        <f t="shared" si="261"/>
        <v>4118</v>
      </c>
      <c r="AS62" s="96">
        <v>4099</v>
      </c>
      <c r="AT62" s="80">
        <v>9</v>
      </c>
      <c r="AU62" s="107"/>
      <c r="AV62" s="81">
        <f t="shared" si="262"/>
        <v>4108</v>
      </c>
      <c r="AW62" s="96">
        <v>4073</v>
      </c>
      <c r="AX62" s="80">
        <v>9</v>
      </c>
      <c r="AY62" s="107"/>
      <c r="AZ62" s="81">
        <f t="shared" si="263"/>
        <v>4082</v>
      </c>
      <c r="BA62" s="96">
        <v>4057</v>
      </c>
      <c r="BB62" s="80">
        <v>10</v>
      </c>
      <c r="BC62" s="107"/>
      <c r="BD62" s="81">
        <f t="shared" si="264"/>
        <v>4067</v>
      </c>
      <c r="BE62" s="96">
        <v>4052</v>
      </c>
      <c r="BF62" s="80">
        <v>9</v>
      </c>
      <c r="BG62" s="107"/>
      <c r="BH62" s="81">
        <f t="shared" si="265"/>
        <v>4061</v>
      </c>
      <c r="BI62" s="96">
        <v>4047</v>
      </c>
      <c r="BJ62" s="80">
        <v>9</v>
      </c>
      <c r="BK62" s="107"/>
      <c r="BL62" s="81">
        <f t="shared" si="266"/>
        <v>4056</v>
      </c>
      <c r="BM62" s="96">
        <v>4034</v>
      </c>
      <c r="BN62" s="80">
        <v>9</v>
      </c>
      <c r="BO62" s="107"/>
      <c r="BP62" s="81">
        <f t="shared" si="267"/>
        <v>4043</v>
      </c>
      <c r="BQ62" s="96">
        <v>4029</v>
      </c>
      <c r="BR62" s="80">
        <v>9</v>
      </c>
      <c r="BS62" s="107"/>
      <c r="BT62" s="81">
        <f t="shared" si="268"/>
        <v>4038</v>
      </c>
      <c r="BU62" s="96">
        <v>4016</v>
      </c>
      <c r="BV62" s="80">
        <v>9</v>
      </c>
      <c r="BW62" s="107"/>
      <c r="BX62" s="81">
        <f t="shared" si="269"/>
        <v>4025</v>
      </c>
      <c r="BY62" s="96">
        <v>4015</v>
      </c>
      <c r="BZ62" s="80">
        <v>9</v>
      </c>
      <c r="CA62" s="107"/>
      <c r="CB62" s="81">
        <f t="shared" si="270"/>
        <v>4024</v>
      </c>
      <c r="CC62" s="96">
        <v>4000</v>
      </c>
      <c r="CD62" s="80">
        <v>9</v>
      </c>
      <c r="CE62" s="107"/>
      <c r="CF62" s="81">
        <f t="shared" si="271"/>
        <v>4009</v>
      </c>
      <c r="CG62" s="96">
        <v>3999</v>
      </c>
      <c r="CH62" s="80">
        <v>9</v>
      </c>
      <c r="CI62" s="107"/>
      <c r="CJ62" s="81">
        <f t="shared" si="272"/>
        <v>4008</v>
      </c>
      <c r="CK62" s="96">
        <v>3984</v>
      </c>
      <c r="CL62" s="80">
        <v>9</v>
      </c>
      <c r="CM62" s="107"/>
      <c r="CN62" s="81">
        <f t="shared" si="273"/>
        <v>3993</v>
      </c>
      <c r="CO62" s="96">
        <v>3972</v>
      </c>
      <c r="CP62" s="80">
        <v>9</v>
      </c>
      <c r="CQ62" s="107"/>
      <c r="CR62" s="81">
        <f t="shared" si="274"/>
        <v>3981</v>
      </c>
      <c r="CS62" s="96">
        <v>3971</v>
      </c>
      <c r="CT62" s="80">
        <v>9</v>
      </c>
      <c r="CU62" s="107"/>
      <c r="CV62" s="81">
        <f t="shared" si="275"/>
        <v>3980</v>
      </c>
      <c r="CW62" s="96">
        <v>3957</v>
      </c>
      <c r="CX62" s="80">
        <v>9</v>
      </c>
      <c r="CY62" s="107"/>
      <c r="CZ62" s="81">
        <f t="shared" si="276"/>
        <v>3966</v>
      </c>
      <c r="DA62" s="96">
        <v>3944</v>
      </c>
      <c r="DB62" s="80">
        <v>13</v>
      </c>
      <c r="DC62" s="107"/>
      <c r="DD62" s="81">
        <f t="shared" si="277"/>
        <v>3957</v>
      </c>
      <c r="DE62" s="96">
        <v>3945</v>
      </c>
      <c r="DF62" s="80">
        <v>13</v>
      </c>
      <c r="DG62" s="107"/>
      <c r="DH62" s="81">
        <f t="shared" si="278"/>
        <v>3958</v>
      </c>
      <c r="DI62" s="96">
        <v>3940</v>
      </c>
      <c r="DJ62" s="80">
        <v>13</v>
      </c>
      <c r="DK62" s="107"/>
      <c r="DL62" s="81">
        <f t="shared" si="279"/>
        <v>3953</v>
      </c>
      <c r="DM62" s="96">
        <v>3926</v>
      </c>
      <c r="DN62" s="80">
        <v>13</v>
      </c>
      <c r="DO62" s="107"/>
      <c r="DP62" s="81">
        <f t="shared" si="280"/>
        <v>3939</v>
      </c>
      <c r="DQ62" s="96">
        <v>3921</v>
      </c>
      <c r="DR62" s="80">
        <v>13</v>
      </c>
      <c r="DS62" s="107"/>
      <c r="DT62" s="81">
        <f t="shared" si="281"/>
        <v>3934</v>
      </c>
      <c r="DU62" s="96">
        <v>3914</v>
      </c>
      <c r="DV62" s="80">
        <v>14</v>
      </c>
      <c r="DW62" s="107"/>
      <c r="DX62" s="81">
        <f t="shared" si="282"/>
        <v>3928</v>
      </c>
      <c r="DY62" s="96">
        <v>3911</v>
      </c>
      <c r="DZ62" s="80">
        <v>14</v>
      </c>
      <c r="EA62" s="107"/>
      <c r="EB62" s="81">
        <f t="shared" si="283"/>
        <v>3925</v>
      </c>
      <c r="EC62" s="96">
        <v>3919</v>
      </c>
      <c r="ED62" s="80">
        <v>14</v>
      </c>
      <c r="EE62" s="107"/>
      <c r="EF62" s="81">
        <f t="shared" si="284"/>
        <v>3933</v>
      </c>
      <c r="EG62" s="96">
        <v>3913</v>
      </c>
      <c r="EH62" s="80">
        <v>15</v>
      </c>
      <c r="EI62" s="107"/>
      <c r="EJ62" s="81">
        <f t="shared" si="285"/>
        <v>3928</v>
      </c>
      <c r="EK62" s="96">
        <v>3910</v>
      </c>
      <c r="EL62" s="80">
        <v>15</v>
      </c>
      <c r="EM62" s="107"/>
      <c r="EN62" s="128">
        <f t="shared" si="286"/>
        <v>3925</v>
      </c>
      <c r="EO62" s="96">
        <v>3884</v>
      </c>
      <c r="EP62" s="80">
        <v>15</v>
      </c>
      <c r="EQ62" s="107"/>
      <c r="ER62" s="81">
        <f t="shared" si="287"/>
        <v>3899</v>
      </c>
    </row>
    <row r="63" spans="1:148" x14ac:dyDescent="0.2">
      <c r="A63" s="116"/>
      <c r="B63" s="125"/>
      <c r="C63" s="9" t="s">
        <v>11</v>
      </c>
      <c r="E63" s="97">
        <v>1657</v>
      </c>
      <c r="F63" s="75">
        <v>0</v>
      </c>
      <c r="G63" s="107"/>
      <c r="H63" s="95">
        <f t="shared" si="252"/>
        <v>1657</v>
      </c>
      <c r="I63" s="97">
        <v>1661</v>
      </c>
      <c r="J63" s="75">
        <v>0</v>
      </c>
      <c r="K63" s="107"/>
      <c r="L63" s="95">
        <f t="shared" si="253"/>
        <v>1661</v>
      </c>
      <c r="M63" s="97">
        <v>1664</v>
      </c>
      <c r="N63" s="75">
        <v>0</v>
      </c>
      <c r="O63" s="107"/>
      <c r="P63" s="95">
        <f t="shared" si="254"/>
        <v>1664</v>
      </c>
      <c r="Q63" s="97">
        <v>1671</v>
      </c>
      <c r="R63" s="75">
        <v>0</v>
      </c>
      <c r="S63" s="107"/>
      <c r="T63" s="95">
        <f t="shared" si="255"/>
        <v>1671</v>
      </c>
      <c r="U63" s="97">
        <v>1667</v>
      </c>
      <c r="V63" s="75">
        <v>0</v>
      </c>
      <c r="W63" s="107"/>
      <c r="X63" s="95">
        <f t="shared" si="256"/>
        <v>1667</v>
      </c>
      <c r="Y63" s="97">
        <v>1662</v>
      </c>
      <c r="Z63" s="75">
        <v>0</v>
      </c>
      <c r="AA63" s="107"/>
      <c r="AB63" s="95">
        <f t="shared" si="257"/>
        <v>1662</v>
      </c>
      <c r="AC63" s="97">
        <v>1661</v>
      </c>
      <c r="AD63" s="75">
        <v>0</v>
      </c>
      <c r="AE63" s="107"/>
      <c r="AF63" s="95">
        <f t="shared" si="258"/>
        <v>1661</v>
      </c>
      <c r="AG63" s="97">
        <v>1666</v>
      </c>
      <c r="AH63" s="75">
        <v>0</v>
      </c>
      <c r="AI63" s="107"/>
      <c r="AJ63" s="95">
        <f t="shared" si="259"/>
        <v>1666</v>
      </c>
      <c r="AK63" s="97">
        <v>1668</v>
      </c>
      <c r="AL63" s="75">
        <v>0</v>
      </c>
      <c r="AM63" s="107"/>
      <c r="AN63" s="95">
        <f t="shared" si="260"/>
        <v>1668</v>
      </c>
      <c r="AO63" s="97">
        <v>1667</v>
      </c>
      <c r="AP63" s="75">
        <v>0</v>
      </c>
      <c r="AQ63" s="107"/>
      <c r="AR63" s="95">
        <f t="shared" si="261"/>
        <v>1667</v>
      </c>
      <c r="AS63" s="97">
        <v>1663</v>
      </c>
      <c r="AT63" s="75">
        <v>0</v>
      </c>
      <c r="AU63" s="107"/>
      <c r="AV63" s="95">
        <f t="shared" si="262"/>
        <v>1663</v>
      </c>
      <c r="AW63" s="97">
        <v>1660</v>
      </c>
      <c r="AX63" s="75">
        <v>0</v>
      </c>
      <c r="AY63" s="107"/>
      <c r="AZ63" s="95">
        <f t="shared" si="263"/>
        <v>1660</v>
      </c>
      <c r="BA63" s="97">
        <v>1662</v>
      </c>
      <c r="BB63" s="75">
        <v>0</v>
      </c>
      <c r="BC63" s="107"/>
      <c r="BD63" s="95">
        <f t="shared" si="264"/>
        <v>1662</v>
      </c>
      <c r="BE63" s="97">
        <v>1664</v>
      </c>
      <c r="BF63" s="75">
        <v>0</v>
      </c>
      <c r="BG63" s="107"/>
      <c r="BH63" s="95">
        <f t="shared" si="265"/>
        <v>1664</v>
      </c>
      <c r="BI63" s="97">
        <v>1665</v>
      </c>
      <c r="BJ63" s="75">
        <v>0</v>
      </c>
      <c r="BK63" s="107"/>
      <c r="BL63" s="95">
        <f t="shared" si="266"/>
        <v>1665</v>
      </c>
      <c r="BM63" s="97">
        <v>1662</v>
      </c>
      <c r="BN63" s="75">
        <v>0</v>
      </c>
      <c r="BO63" s="107"/>
      <c r="BP63" s="95">
        <f t="shared" si="267"/>
        <v>1662</v>
      </c>
      <c r="BQ63" s="97">
        <v>1664</v>
      </c>
      <c r="BR63" s="75">
        <v>0</v>
      </c>
      <c r="BS63" s="107"/>
      <c r="BT63" s="95">
        <f t="shared" si="268"/>
        <v>1664</v>
      </c>
      <c r="BU63" s="97">
        <v>1663</v>
      </c>
      <c r="BV63" s="75">
        <v>0</v>
      </c>
      <c r="BW63" s="107"/>
      <c r="BX63" s="95">
        <f t="shared" si="269"/>
        <v>1663</v>
      </c>
      <c r="BY63" s="97">
        <v>1662</v>
      </c>
      <c r="BZ63" s="75">
        <v>0</v>
      </c>
      <c r="CA63" s="107"/>
      <c r="CB63" s="95">
        <f t="shared" si="270"/>
        <v>1662</v>
      </c>
      <c r="CC63" s="97">
        <v>1654</v>
      </c>
      <c r="CD63" s="75">
        <v>0</v>
      </c>
      <c r="CE63" s="107"/>
      <c r="CF63" s="95">
        <f t="shared" si="271"/>
        <v>1654</v>
      </c>
      <c r="CG63" s="97">
        <v>1652</v>
      </c>
      <c r="CH63" s="75">
        <v>0</v>
      </c>
      <c r="CI63" s="107"/>
      <c r="CJ63" s="95">
        <f t="shared" si="272"/>
        <v>1652</v>
      </c>
      <c r="CK63" s="97">
        <v>1647</v>
      </c>
      <c r="CL63" s="75">
        <v>0</v>
      </c>
      <c r="CM63" s="107"/>
      <c r="CN63" s="95">
        <f t="shared" si="273"/>
        <v>1647</v>
      </c>
      <c r="CO63" s="97">
        <v>1647</v>
      </c>
      <c r="CP63" s="75">
        <v>0</v>
      </c>
      <c r="CQ63" s="107"/>
      <c r="CR63" s="95">
        <f t="shared" si="274"/>
        <v>1647</v>
      </c>
      <c r="CS63" s="97">
        <v>1647</v>
      </c>
      <c r="CT63" s="75">
        <v>0</v>
      </c>
      <c r="CU63" s="107"/>
      <c r="CV63" s="95">
        <f t="shared" si="275"/>
        <v>1647</v>
      </c>
      <c r="CW63" s="97">
        <v>1645</v>
      </c>
      <c r="CX63" s="75">
        <v>0</v>
      </c>
      <c r="CY63" s="107"/>
      <c r="CZ63" s="95">
        <f t="shared" si="276"/>
        <v>1645</v>
      </c>
      <c r="DA63" s="97">
        <v>1639</v>
      </c>
      <c r="DB63" s="75">
        <v>0</v>
      </c>
      <c r="DC63" s="107"/>
      <c r="DD63" s="95">
        <f t="shared" si="277"/>
        <v>1639</v>
      </c>
      <c r="DE63" s="97">
        <v>1635</v>
      </c>
      <c r="DF63" s="75">
        <v>0</v>
      </c>
      <c r="DG63" s="107"/>
      <c r="DH63" s="95">
        <f t="shared" si="278"/>
        <v>1635</v>
      </c>
      <c r="DI63" s="97">
        <v>1636</v>
      </c>
      <c r="DJ63" s="75">
        <v>0</v>
      </c>
      <c r="DK63" s="107"/>
      <c r="DL63" s="95">
        <f t="shared" si="279"/>
        <v>1636</v>
      </c>
      <c r="DM63" s="97">
        <v>1636</v>
      </c>
      <c r="DN63" s="75">
        <v>0</v>
      </c>
      <c r="DO63" s="107"/>
      <c r="DP63" s="95">
        <f t="shared" si="280"/>
        <v>1636</v>
      </c>
      <c r="DQ63" s="97">
        <v>1640</v>
      </c>
      <c r="DR63" s="75">
        <v>0</v>
      </c>
      <c r="DS63" s="107"/>
      <c r="DT63" s="95">
        <f t="shared" si="281"/>
        <v>1640</v>
      </c>
      <c r="DU63" s="97">
        <v>1638</v>
      </c>
      <c r="DV63" s="75">
        <v>0</v>
      </c>
      <c r="DW63" s="107"/>
      <c r="DX63" s="95">
        <f t="shared" si="282"/>
        <v>1638</v>
      </c>
      <c r="DY63" s="97">
        <v>1639</v>
      </c>
      <c r="DZ63" s="75">
        <v>0</v>
      </c>
      <c r="EA63" s="107"/>
      <c r="EB63" s="95">
        <f t="shared" si="283"/>
        <v>1639</v>
      </c>
      <c r="EC63" s="97">
        <v>1637</v>
      </c>
      <c r="ED63" s="75">
        <v>0</v>
      </c>
      <c r="EE63" s="107"/>
      <c r="EF63" s="95">
        <f t="shared" si="284"/>
        <v>1637</v>
      </c>
      <c r="EG63" s="97">
        <v>1637</v>
      </c>
      <c r="EH63" s="75">
        <v>0</v>
      </c>
      <c r="EI63" s="107"/>
      <c r="EJ63" s="95">
        <f t="shared" si="285"/>
        <v>1637</v>
      </c>
      <c r="EK63" s="97">
        <v>1633</v>
      </c>
      <c r="EL63" s="75">
        <v>0</v>
      </c>
      <c r="EM63" s="107"/>
      <c r="EN63" s="133">
        <f t="shared" si="286"/>
        <v>1633</v>
      </c>
      <c r="EO63" s="97">
        <v>1628</v>
      </c>
      <c r="EP63" s="75">
        <v>0</v>
      </c>
      <c r="EQ63" s="107"/>
      <c r="ER63" s="95">
        <f t="shared" si="287"/>
        <v>1628</v>
      </c>
    </row>
    <row r="64" spans="1:148" x14ac:dyDescent="0.2">
      <c r="A64" s="116"/>
      <c r="B64" s="125"/>
      <c r="C64" s="6" t="s">
        <v>8</v>
      </c>
      <c r="E64" s="96">
        <f>E60+E62</f>
        <v>7914</v>
      </c>
      <c r="F64" s="84">
        <f>F60+F62</f>
        <v>23</v>
      </c>
      <c r="G64" s="107"/>
      <c r="H64" s="81">
        <f t="shared" si="252"/>
        <v>7937</v>
      </c>
      <c r="I64" s="96">
        <f>I60+I62</f>
        <v>7897</v>
      </c>
      <c r="J64" s="84">
        <f>J60+J62</f>
        <v>23</v>
      </c>
      <c r="K64" s="107"/>
      <c r="L64" s="81">
        <f t="shared" si="253"/>
        <v>7920</v>
      </c>
      <c r="M64" s="96">
        <f>M60+M62</f>
        <v>7904</v>
      </c>
      <c r="N64" s="84">
        <f>N60+N62</f>
        <v>24</v>
      </c>
      <c r="O64" s="107"/>
      <c r="P64" s="81">
        <f t="shared" si="254"/>
        <v>7928</v>
      </c>
      <c r="Q64" s="96">
        <f>Q60+Q62</f>
        <v>7908</v>
      </c>
      <c r="R64" s="84">
        <f>R60+R62</f>
        <v>25</v>
      </c>
      <c r="S64" s="107"/>
      <c r="T64" s="81">
        <f t="shared" si="255"/>
        <v>7933</v>
      </c>
      <c r="U64" s="96">
        <f>U60+U62</f>
        <v>7906</v>
      </c>
      <c r="V64" s="84">
        <f>V60+V62</f>
        <v>25</v>
      </c>
      <c r="W64" s="107"/>
      <c r="X64" s="81">
        <f t="shared" si="256"/>
        <v>7931</v>
      </c>
      <c r="Y64" s="96">
        <f>Y60+Y62</f>
        <v>7884</v>
      </c>
      <c r="Z64" s="84">
        <f>Z60+Z62</f>
        <v>25</v>
      </c>
      <c r="AA64" s="107"/>
      <c r="AB64" s="81">
        <f t="shared" si="257"/>
        <v>7909</v>
      </c>
      <c r="AC64" s="96">
        <f>AC60+AC62</f>
        <v>7878</v>
      </c>
      <c r="AD64" s="84">
        <f>AD60+AD62</f>
        <v>25</v>
      </c>
      <c r="AE64" s="107"/>
      <c r="AF64" s="81">
        <f t="shared" si="258"/>
        <v>7903</v>
      </c>
      <c r="AG64" s="96">
        <f>AG60+AG62</f>
        <v>7865</v>
      </c>
      <c r="AH64" s="84">
        <f>AH60+AH62</f>
        <v>27</v>
      </c>
      <c r="AI64" s="107"/>
      <c r="AJ64" s="81">
        <f t="shared" si="259"/>
        <v>7892</v>
      </c>
      <c r="AK64" s="96">
        <f>AK60+AK62</f>
        <v>7856</v>
      </c>
      <c r="AL64" s="84">
        <f>AL60+AL62</f>
        <v>28</v>
      </c>
      <c r="AM64" s="107"/>
      <c r="AN64" s="81">
        <f t="shared" si="260"/>
        <v>7884</v>
      </c>
      <c r="AO64" s="96">
        <f>AO60+AO62</f>
        <v>7846</v>
      </c>
      <c r="AP64" s="84">
        <f>AP60+AP62</f>
        <v>27</v>
      </c>
      <c r="AQ64" s="107"/>
      <c r="AR64" s="81">
        <f t="shared" si="261"/>
        <v>7873</v>
      </c>
      <c r="AS64" s="96">
        <f>AS60+AS62</f>
        <v>7834</v>
      </c>
      <c r="AT64" s="84">
        <f>AT60+AT62</f>
        <v>27</v>
      </c>
      <c r="AU64" s="107"/>
      <c r="AV64" s="81">
        <f t="shared" si="262"/>
        <v>7861</v>
      </c>
      <c r="AW64" s="96">
        <f>AW60+AW62</f>
        <v>7791</v>
      </c>
      <c r="AX64" s="84">
        <f>AX60+AX62</f>
        <v>27</v>
      </c>
      <c r="AY64" s="107"/>
      <c r="AZ64" s="81">
        <f t="shared" si="263"/>
        <v>7818</v>
      </c>
      <c r="BA64" s="96">
        <f>BA60+BA62</f>
        <v>7767</v>
      </c>
      <c r="BB64" s="84">
        <f>BB60+BB62</f>
        <v>31</v>
      </c>
      <c r="BC64" s="107"/>
      <c r="BD64" s="81">
        <f t="shared" si="264"/>
        <v>7798</v>
      </c>
      <c r="BE64" s="96">
        <f>BE60+BE62</f>
        <v>7745</v>
      </c>
      <c r="BF64" s="84">
        <f>BF60+BF62</f>
        <v>30</v>
      </c>
      <c r="BG64" s="107"/>
      <c r="BH64" s="81">
        <f t="shared" si="265"/>
        <v>7775</v>
      </c>
      <c r="BI64" s="96">
        <f>BI60+BI62</f>
        <v>7733</v>
      </c>
      <c r="BJ64" s="84">
        <f>BJ60+BJ62</f>
        <v>30</v>
      </c>
      <c r="BK64" s="107"/>
      <c r="BL64" s="81">
        <f t="shared" si="266"/>
        <v>7763</v>
      </c>
      <c r="BM64" s="96">
        <f>BM60+BM62</f>
        <v>7712</v>
      </c>
      <c r="BN64" s="84">
        <f>BN60+BN62</f>
        <v>32</v>
      </c>
      <c r="BO64" s="107"/>
      <c r="BP64" s="81">
        <f t="shared" si="267"/>
        <v>7744</v>
      </c>
      <c r="BQ64" s="96">
        <f>BQ60+BQ62</f>
        <v>7706</v>
      </c>
      <c r="BR64" s="84">
        <f>BR60+BR62</f>
        <v>34</v>
      </c>
      <c r="BS64" s="107"/>
      <c r="BT64" s="81">
        <f t="shared" si="268"/>
        <v>7740</v>
      </c>
      <c r="BU64" s="96">
        <f>BU60+BU62</f>
        <v>7688</v>
      </c>
      <c r="BV64" s="84">
        <f>BV60+BV62</f>
        <v>37</v>
      </c>
      <c r="BW64" s="107"/>
      <c r="BX64" s="81">
        <f t="shared" si="269"/>
        <v>7725</v>
      </c>
      <c r="BY64" s="96">
        <f>BY60+BY62</f>
        <v>7685</v>
      </c>
      <c r="BZ64" s="84">
        <f>BZ60+BZ62</f>
        <v>38</v>
      </c>
      <c r="CA64" s="107"/>
      <c r="CB64" s="81">
        <f t="shared" si="270"/>
        <v>7723</v>
      </c>
      <c r="CC64" s="96">
        <f>CC60+CC62</f>
        <v>7669</v>
      </c>
      <c r="CD64" s="84">
        <f>CD60+CD62</f>
        <v>37</v>
      </c>
      <c r="CE64" s="107"/>
      <c r="CF64" s="81">
        <f t="shared" si="271"/>
        <v>7706</v>
      </c>
      <c r="CG64" s="96">
        <f>CG60+CG62</f>
        <v>7657</v>
      </c>
      <c r="CH64" s="84">
        <f>CH60+CH62</f>
        <v>39</v>
      </c>
      <c r="CI64" s="107"/>
      <c r="CJ64" s="81">
        <f t="shared" si="272"/>
        <v>7696</v>
      </c>
      <c r="CK64" s="96">
        <f>CK60+CK62</f>
        <v>7629</v>
      </c>
      <c r="CL64" s="84">
        <f>CL60+CL62</f>
        <v>39</v>
      </c>
      <c r="CM64" s="107"/>
      <c r="CN64" s="81">
        <f t="shared" si="273"/>
        <v>7668</v>
      </c>
      <c r="CO64" s="96">
        <f>CO60+CO62</f>
        <v>7613</v>
      </c>
      <c r="CP64" s="84">
        <f>CP60+CP62</f>
        <v>39</v>
      </c>
      <c r="CQ64" s="107"/>
      <c r="CR64" s="81">
        <f t="shared" si="274"/>
        <v>7652</v>
      </c>
      <c r="CS64" s="96">
        <f>CS60+CS62</f>
        <v>7585</v>
      </c>
      <c r="CT64" s="84">
        <f>CT60+CT62</f>
        <v>37</v>
      </c>
      <c r="CU64" s="107"/>
      <c r="CV64" s="81">
        <f t="shared" si="275"/>
        <v>7622</v>
      </c>
      <c r="CW64" s="96">
        <f>CW60+CW62</f>
        <v>7566</v>
      </c>
      <c r="CX64" s="84">
        <f>CX60+CX62</f>
        <v>38</v>
      </c>
      <c r="CY64" s="107"/>
      <c r="CZ64" s="81">
        <f t="shared" si="276"/>
        <v>7604</v>
      </c>
      <c r="DA64" s="96">
        <f>DA60+DA62</f>
        <v>7548</v>
      </c>
      <c r="DB64" s="84">
        <f>DB60+DB62</f>
        <v>42</v>
      </c>
      <c r="DC64" s="107"/>
      <c r="DD64" s="81">
        <f t="shared" si="277"/>
        <v>7590</v>
      </c>
      <c r="DE64" s="96">
        <f>DE60+DE62</f>
        <v>7543</v>
      </c>
      <c r="DF64" s="84">
        <f>DF60+DF62</f>
        <v>38</v>
      </c>
      <c r="DG64" s="107"/>
      <c r="DH64" s="81">
        <f t="shared" si="278"/>
        <v>7581</v>
      </c>
      <c r="DI64" s="96">
        <f>DI60+DI62</f>
        <v>7531</v>
      </c>
      <c r="DJ64" s="84">
        <f>DJ60+DJ62</f>
        <v>37</v>
      </c>
      <c r="DK64" s="107"/>
      <c r="DL64" s="81">
        <f t="shared" si="279"/>
        <v>7568</v>
      </c>
      <c r="DM64" s="96">
        <f>DM60+DM62</f>
        <v>7503</v>
      </c>
      <c r="DN64" s="84">
        <f>DN60+DN62</f>
        <v>37</v>
      </c>
      <c r="DO64" s="107"/>
      <c r="DP64" s="81">
        <f t="shared" si="280"/>
        <v>7540</v>
      </c>
      <c r="DQ64" s="96">
        <f>DQ60+DQ62</f>
        <v>7495</v>
      </c>
      <c r="DR64" s="84">
        <f>DR60+DR62</f>
        <v>36</v>
      </c>
      <c r="DS64" s="107"/>
      <c r="DT64" s="81">
        <f t="shared" si="281"/>
        <v>7531</v>
      </c>
      <c r="DU64" s="96">
        <f>DU60+DU62</f>
        <v>7488</v>
      </c>
      <c r="DV64" s="84">
        <f>DV60+DV62</f>
        <v>37</v>
      </c>
      <c r="DW64" s="107"/>
      <c r="DX64" s="81">
        <f t="shared" si="282"/>
        <v>7525</v>
      </c>
      <c r="DY64" s="96">
        <f>DY60+DY62</f>
        <v>7478</v>
      </c>
      <c r="DZ64" s="84">
        <f>DZ60+DZ62</f>
        <v>36</v>
      </c>
      <c r="EA64" s="107"/>
      <c r="EB64" s="81">
        <f t="shared" si="283"/>
        <v>7514</v>
      </c>
      <c r="EC64" s="96">
        <f>EC60+EC62</f>
        <v>7489</v>
      </c>
      <c r="ED64" s="84">
        <f>ED60+ED62</f>
        <v>39</v>
      </c>
      <c r="EE64" s="107"/>
      <c r="EF64" s="81">
        <f t="shared" si="284"/>
        <v>7528</v>
      </c>
      <c r="EG64" s="96">
        <f>EG60+EG62</f>
        <v>7475</v>
      </c>
      <c r="EH64" s="84">
        <f>EH60+EH62</f>
        <v>38</v>
      </c>
      <c r="EI64" s="107"/>
      <c r="EJ64" s="81">
        <f t="shared" si="285"/>
        <v>7513</v>
      </c>
      <c r="EK64" s="96">
        <f>EK60+EK62</f>
        <v>7469</v>
      </c>
      <c r="EL64" s="84">
        <f>EL60+EL62</f>
        <v>38</v>
      </c>
      <c r="EM64" s="107"/>
      <c r="EN64" s="128">
        <f t="shared" si="286"/>
        <v>7507</v>
      </c>
      <c r="EO64" s="96">
        <f>EO60+EO62</f>
        <v>7418</v>
      </c>
      <c r="EP64" s="84">
        <f>EP60+EP62</f>
        <v>39</v>
      </c>
      <c r="EQ64" s="107"/>
      <c r="ER64" s="81">
        <f t="shared" si="287"/>
        <v>7457</v>
      </c>
    </row>
    <row r="65" spans="1:148" x14ac:dyDescent="0.2">
      <c r="A65" s="116"/>
      <c r="B65" s="125"/>
      <c r="C65" s="9" t="s">
        <v>11</v>
      </c>
      <c r="E65" s="98">
        <f>E61+E63</f>
        <v>2928</v>
      </c>
      <c r="F65" s="92">
        <f>F61+F63</f>
        <v>0</v>
      </c>
      <c r="G65" s="107"/>
      <c r="H65" s="83">
        <f t="shared" si="252"/>
        <v>2928</v>
      </c>
      <c r="I65" s="98">
        <f>I61+I63</f>
        <v>2932</v>
      </c>
      <c r="J65" s="92">
        <f>J61+J63</f>
        <v>0</v>
      </c>
      <c r="K65" s="107"/>
      <c r="L65" s="83">
        <f t="shared" si="253"/>
        <v>2932</v>
      </c>
      <c r="M65" s="98">
        <f>M61+M63</f>
        <v>2941</v>
      </c>
      <c r="N65" s="92">
        <f>N61+N63</f>
        <v>0</v>
      </c>
      <c r="O65" s="107"/>
      <c r="P65" s="83">
        <f t="shared" si="254"/>
        <v>2941</v>
      </c>
      <c r="Q65" s="98">
        <f>Q61+Q63</f>
        <v>2948</v>
      </c>
      <c r="R65" s="92">
        <f>R61+R63</f>
        <v>0</v>
      </c>
      <c r="S65" s="107"/>
      <c r="T65" s="83">
        <f t="shared" si="255"/>
        <v>2948</v>
      </c>
      <c r="U65" s="98">
        <f>U61+U63</f>
        <v>2952</v>
      </c>
      <c r="V65" s="92">
        <f>V61+V63</f>
        <v>0</v>
      </c>
      <c r="W65" s="107"/>
      <c r="X65" s="83">
        <f t="shared" si="256"/>
        <v>2952</v>
      </c>
      <c r="Y65" s="98">
        <f>Y61+Y63</f>
        <v>2947</v>
      </c>
      <c r="Z65" s="92">
        <f>Z61+Z63</f>
        <v>0</v>
      </c>
      <c r="AA65" s="107"/>
      <c r="AB65" s="83">
        <f t="shared" si="257"/>
        <v>2947</v>
      </c>
      <c r="AC65" s="98">
        <f>AC61+AC63</f>
        <v>2947</v>
      </c>
      <c r="AD65" s="92">
        <f>AD61+AD63</f>
        <v>0</v>
      </c>
      <c r="AE65" s="107"/>
      <c r="AF65" s="83">
        <f t="shared" si="258"/>
        <v>2947</v>
      </c>
      <c r="AG65" s="98">
        <f>AG61+AG63</f>
        <v>2952</v>
      </c>
      <c r="AH65" s="92">
        <f>AH61+AH63</f>
        <v>0</v>
      </c>
      <c r="AI65" s="107"/>
      <c r="AJ65" s="83">
        <f t="shared" si="259"/>
        <v>2952</v>
      </c>
      <c r="AK65" s="98">
        <f>AK61+AK63</f>
        <v>2958</v>
      </c>
      <c r="AL65" s="92">
        <f>AL61+AL63</f>
        <v>0</v>
      </c>
      <c r="AM65" s="107"/>
      <c r="AN65" s="83">
        <f t="shared" si="260"/>
        <v>2958</v>
      </c>
      <c r="AO65" s="98">
        <f>AO61+AO63</f>
        <v>2953</v>
      </c>
      <c r="AP65" s="92">
        <f>AP61+AP63</f>
        <v>0</v>
      </c>
      <c r="AQ65" s="107"/>
      <c r="AR65" s="83">
        <f t="shared" si="261"/>
        <v>2953</v>
      </c>
      <c r="AS65" s="98">
        <f>AS61+AS63</f>
        <v>2952</v>
      </c>
      <c r="AT65" s="92">
        <f>AT61+AT63</f>
        <v>0</v>
      </c>
      <c r="AU65" s="107"/>
      <c r="AV65" s="83">
        <f t="shared" si="262"/>
        <v>2952</v>
      </c>
      <c r="AW65" s="98">
        <f>AW61+AW63</f>
        <v>2947</v>
      </c>
      <c r="AX65" s="92">
        <f>AX61+AX63</f>
        <v>0</v>
      </c>
      <c r="AY65" s="107"/>
      <c r="AZ65" s="83">
        <f t="shared" si="263"/>
        <v>2947</v>
      </c>
      <c r="BA65" s="98">
        <f>BA61+BA63</f>
        <v>2950</v>
      </c>
      <c r="BB65" s="92">
        <f>BB61+BB63</f>
        <v>0</v>
      </c>
      <c r="BC65" s="107"/>
      <c r="BD65" s="83">
        <f t="shared" si="264"/>
        <v>2950</v>
      </c>
      <c r="BE65" s="98">
        <f>BE61+BE63</f>
        <v>2953</v>
      </c>
      <c r="BF65" s="92">
        <f>BF61+BF63</f>
        <v>0</v>
      </c>
      <c r="BG65" s="107"/>
      <c r="BH65" s="83">
        <f t="shared" si="265"/>
        <v>2953</v>
      </c>
      <c r="BI65" s="98">
        <f>BI61+BI63</f>
        <v>2950</v>
      </c>
      <c r="BJ65" s="92">
        <f>BJ61+BJ63</f>
        <v>0</v>
      </c>
      <c r="BK65" s="107"/>
      <c r="BL65" s="83">
        <f t="shared" si="266"/>
        <v>2950</v>
      </c>
      <c r="BM65" s="98">
        <f>BM61+BM63</f>
        <v>2949</v>
      </c>
      <c r="BN65" s="92">
        <f>BN61+BN63</f>
        <v>0</v>
      </c>
      <c r="BO65" s="107"/>
      <c r="BP65" s="83">
        <f t="shared" si="267"/>
        <v>2949</v>
      </c>
      <c r="BQ65" s="98">
        <f>BQ61+BQ63</f>
        <v>2955</v>
      </c>
      <c r="BR65" s="92">
        <f>BR61+BR63</f>
        <v>0</v>
      </c>
      <c r="BS65" s="107"/>
      <c r="BT65" s="83">
        <f t="shared" si="268"/>
        <v>2955</v>
      </c>
      <c r="BU65" s="98">
        <f>BU61+BU63</f>
        <v>2955</v>
      </c>
      <c r="BV65" s="92">
        <f>BV61+BV63</f>
        <v>0</v>
      </c>
      <c r="BW65" s="107"/>
      <c r="BX65" s="83">
        <f t="shared" si="269"/>
        <v>2955</v>
      </c>
      <c r="BY65" s="98">
        <f>BY61+BY63</f>
        <v>2952</v>
      </c>
      <c r="BZ65" s="92">
        <f>BZ61+BZ63</f>
        <v>0</v>
      </c>
      <c r="CA65" s="107"/>
      <c r="CB65" s="83">
        <f t="shared" si="270"/>
        <v>2952</v>
      </c>
      <c r="CC65" s="98">
        <f>CC61+CC63</f>
        <v>2950</v>
      </c>
      <c r="CD65" s="92">
        <f>CD61+CD63</f>
        <v>0</v>
      </c>
      <c r="CE65" s="107"/>
      <c r="CF65" s="83">
        <f t="shared" si="271"/>
        <v>2950</v>
      </c>
      <c r="CG65" s="98">
        <f>CG61+CG63</f>
        <v>2945</v>
      </c>
      <c r="CH65" s="92">
        <f>CH61+CH63</f>
        <v>0</v>
      </c>
      <c r="CI65" s="107"/>
      <c r="CJ65" s="83">
        <f t="shared" si="272"/>
        <v>2945</v>
      </c>
      <c r="CK65" s="98">
        <f>CK61+CK63</f>
        <v>2939</v>
      </c>
      <c r="CL65" s="92">
        <f>CL61+CL63</f>
        <v>0</v>
      </c>
      <c r="CM65" s="107"/>
      <c r="CN65" s="83">
        <f t="shared" si="273"/>
        <v>2939</v>
      </c>
      <c r="CO65" s="98">
        <f>CO61+CO63</f>
        <v>2938</v>
      </c>
      <c r="CP65" s="92">
        <f>CP61+CP63</f>
        <v>0</v>
      </c>
      <c r="CQ65" s="107"/>
      <c r="CR65" s="83">
        <f t="shared" si="274"/>
        <v>2938</v>
      </c>
      <c r="CS65" s="98">
        <f>CS61+CS63</f>
        <v>2939</v>
      </c>
      <c r="CT65" s="92">
        <f>CT61+CT63</f>
        <v>0</v>
      </c>
      <c r="CU65" s="107"/>
      <c r="CV65" s="83">
        <f t="shared" si="275"/>
        <v>2939</v>
      </c>
      <c r="CW65" s="98">
        <f>CW61+CW63</f>
        <v>2938</v>
      </c>
      <c r="CX65" s="92">
        <f>CX61+CX63</f>
        <v>0</v>
      </c>
      <c r="CY65" s="107"/>
      <c r="CZ65" s="83">
        <f t="shared" si="276"/>
        <v>2938</v>
      </c>
      <c r="DA65" s="98">
        <f>DA61+DA63</f>
        <v>2933</v>
      </c>
      <c r="DB65" s="92">
        <f>DB61+DB63</f>
        <v>0</v>
      </c>
      <c r="DC65" s="107"/>
      <c r="DD65" s="83">
        <f t="shared" si="277"/>
        <v>2933</v>
      </c>
      <c r="DE65" s="98">
        <f>DE61+DE63</f>
        <v>2926</v>
      </c>
      <c r="DF65" s="92">
        <f>DF61+DF63</f>
        <v>0</v>
      </c>
      <c r="DG65" s="107"/>
      <c r="DH65" s="83">
        <f t="shared" si="278"/>
        <v>2926</v>
      </c>
      <c r="DI65" s="98">
        <f>DI61+DI63</f>
        <v>2927</v>
      </c>
      <c r="DJ65" s="92">
        <f>DJ61+DJ63</f>
        <v>0</v>
      </c>
      <c r="DK65" s="107"/>
      <c r="DL65" s="83">
        <f t="shared" si="279"/>
        <v>2927</v>
      </c>
      <c r="DM65" s="98">
        <f>DM61+DM63</f>
        <v>2927</v>
      </c>
      <c r="DN65" s="92">
        <f>DN61+DN63</f>
        <v>0</v>
      </c>
      <c r="DO65" s="107"/>
      <c r="DP65" s="83">
        <f t="shared" si="280"/>
        <v>2927</v>
      </c>
      <c r="DQ65" s="98">
        <f>DQ61+DQ63</f>
        <v>2929</v>
      </c>
      <c r="DR65" s="92">
        <f>DR61+DR63</f>
        <v>0</v>
      </c>
      <c r="DS65" s="107"/>
      <c r="DT65" s="83">
        <f t="shared" si="281"/>
        <v>2929</v>
      </c>
      <c r="DU65" s="98">
        <f>DU61+DU63</f>
        <v>2926</v>
      </c>
      <c r="DV65" s="92">
        <f>DV61+DV63</f>
        <v>0</v>
      </c>
      <c r="DW65" s="107"/>
      <c r="DX65" s="83">
        <f t="shared" si="282"/>
        <v>2926</v>
      </c>
      <c r="DY65" s="98">
        <f>DY61+DY63</f>
        <v>2922</v>
      </c>
      <c r="DZ65" s="92">
        <f>DZ61+DZ63</f>
        <v>0</v>
      </c>
      <c r="EA65" s="107"/>
      <c r="EB65" s="83">
        <f t="shared" si="283"/>
        <v>2922</v>
      </c>
      <c r="EC65" s="98">
        <f>EC61+EC63</f>
        <v>2922</v>
      </c>
      <c r="ED65" s="92">
        <f>ED61+ED63</f>
        <v>0</v>
      </c>
      <c r="EE65" s="107"/>
      <c r="EF65" s="83">
        <f t="shared" si="284"/>
        <v>2922</v>
      </c>
      <c r="EG65" s="98">
        <f>EG61+EG63</f>
        <v>2923</v>
      </c>
      <c r="EH65" s="92">
        <f>EH61+EH63</f>
        <v>0</v>
      </c>
      <c r="EI65" s="107"/>
      <c r="EJ65" s="83">
        <f t="shared" si="285"/>
        <v>2923</v>
      </c>
      <c r="EK65" s="98">
        <f>EK61+EK63</f>
        <v>2919</v>
      </c>
      <c r="EL65" s="92">
        <f>EL61+EL63</f>
        <v>0</v>
      </c>
      <c r="EM65" s="107"/>
      <c r="EN65" s="104">
        <f t="shared" si="286"/>
        <v>2919</v>
      </c>
      <c r="EO65" s="98">
        <f>EO61+EO63</f>
        <v>2913</v>
      </c>
      <c r="EP65" s="92">
        <f>EP61+EP63</f>
        <v>0</v>
      </c>
      <c r="EQ65" s="107"/>
      <c r="ER65" s="83">
        <f t="shared" si="287"/>
        <v>2913</v>
      </c>
    </row>
    <row r="66" spans="1:148" x14ac:dyDescent="0.2">
      <c r="A66" s="117"/>
      <c r="B66" s="118" t="s">
        <v>15</v>
      </c>
      <c r="C66" s="119"/>
      <c r="E66" s="74">
        <f>E65/E64*100</f>
        <v>36.997725549658831</v>
      </c>
      <c r="F66" s="77">
        <f>F65/F64*100</f>
        <v>0</v>
      </c>
      <c r="G66" s="108"/>
      <c r="H66" s="78">
        <f>H65/H64*100</f>
        <v>36.890512788207133</v>
      </c>
      <c r="I66" s="74">
        <f>I65/I64*100</f>
        <v>37.128023299987341</v>
      </c>
      <c r="J66" s="77">
        <f>J65/J64*100</f>
        <v>0</v>
      </c>
      <c r="K66" s="108"/>
      <c r="L66" s="78">
        <f>L65/L64*100</f>
        <v>37.020202020202021</v>
      </c>
      <c r="M66" s="74">
        <f>M65/M64*100</f>
        <v>37.209008097165992</v>
      </c>
      <c r="N66" s="77">
        <f>N65/N64*100</f>
        <v>0</v>
      </c>
      <c r="O66" s="108"/>
      <c r="P66" s="78">
        <f>P65/P64*100</f>
        <v>37.096367305751762</v>
      </c>
      <c r="Q66" s="74">
        <f>Q65/Q64*100</f>
        <v>37.278705108750628</v>
      </c>
      <c r="R66" s="77">
        <f>R65/R64*100</f>
        <v>0</v>
      </c>
      <c r="S66" s="108"/>
      <c r="T66" s="78">
        <f>T65/T64*100</f>
        <v>37.161225261565612</v>
      </c>
      <c r="U66" s="74">
        <f>U65/U64*100</f>
        <v>37.338730078421449</v>
      </c>
      <c r="V66" s="77">
        <f>V65/V64*100</f>
        <v>0</v>
      </c>
      <c r="W66" s="108"/>
      <c r="X66" s="78">
        <f>X65/X64*100</f>
        <v>37.221031395788678</v>
      </c>
      <c r="Y66" s="74">
        <f>Y65/Y64*100</f>
        <v>37.379502790461693</v>
      </c>
      <c r="Z66" s="77">
        <f>Z65/Z64*100</f>
        <v>0</v>
      </c>
      <c r="AA66" s="108"/>
      <c r="AB66" s="78">
        <f>AB65/AB64*100</f>
        <v>37.261347831584267</v>
      </c>
      <c r="AC66" s="74">
        <f>AC65/AC64*100</f>
        <v>37.40797156638741</v>
      </c>
      <c r="AD66" s="77">
        <f>AD65/AD64*100</f>
        <v>0</v>
      </c>
      <c r="AE66" s="108"/>
      <c r="AF66" s="78">
        <f>AF65/AF64*100</f>
        <v>37.289636846767053</v>
      </c>
      <c r="AG66" s="74">
        <f>AG65/AG64*100</f>
        <v>37.533375715193898</v>
      </c>
      <c r="AH66" s="77">
        <f>AH65/AH64*100</f>
        <v>0</v>
      </c>
      <c r="AI66" s="108"/>
      <c r="AJ66" s="78">
        <f>AJ65/AJ64*100</f>
        <v>37.40496705524582</v>
      </c>
      <c r="AK66" s="74">
        <f>AK65/AK64*100</f>
        <v>37.652749490835028</v>
      </c>
      <c r="AL66" s="77">
        <f>AL65/AL64*100</f>
        <v>0</v>
      </c>
      <c r="AM66" s="108"/>
      <c r="AN66" s="78">
        <f>AN65/AN64*100</f>
        <v>37.519025875190259</v>
      </c>
      <c r="AO66" s="74">
        <f>AO65/AO64*100</f>
        <v>37.637012490440988</v>
      </c>
      <c r="AP66" s="77">
        <f>AP65/AP64*100</f>
        <v>0</v>
      </c>
      <c r="AQ66" s="108"/>
      <c r="AR66" s="78">
        <f>AR65/AR64*100</f>
        <v>37.507938524069608</v>
      </c>
      <c r="AS66" s="74">
        <f>AS65/AS64*100</f>
        <v>37.68189941281593</v>
      </c>
      <c r="AT66" s="77">
        <f>AT65/AT64*100</f>
        <v>0</v>
      </c>
      <c r="AU66" s="108"/>
      <c r="AV66" s="78">
        <f>AV65/AV64*100</f>
        <v>37.552474239918588</v>
      </c>
      <c r="AW66" s="74">
        <f>AW65/AW64*100</f>
        <v>37.825696316262352</v>
      </c>
      <c r="AX66" s="77">
        <f>AX65/AX64*100</f>
        <v>0</v>
      </c>
      <c r="AY66" s="108"/>
      <c r="AZ66" s="78">
        <f>AZ65/AZ64*100</f>
        <v>37.695062675876187</v>
      </c>
      <c r="BA66" s="74">
        <f>BA65/BA64*100</f>
        <v>37.98120252349684</v>
      </c>
      <c r="BB66" s="77">
        <f>BB65/BB64*100</f>
        <v>0</v>
      </c>
      <c r="BC66" s="108"/>
      <c r="BD66" s="78">
        <f>BD65/BD64*100</f>
        <v>37.83021287509618</v>
      </c>
      <c r="BE66" s="74">
        <f>BE65/BE64*100</f>
        <v>38.127824402840545</v>
      </c>
      <c r="BF66" s="77">
        <f>BF65/BF64*100</f>
        <v>0</v>
      </c>
      <c r="BG66" s="108"/>
      <c r="BH66" s="78">
        <f>BH65/BH64*100</f>
        <v>37.980707395498392</v>
      </c>
      <c r="BI66" s="74">
        <f>BI65/BI64*100</f>
        <v>38.148196042932888</v>
      </c>
      <c r="BJ66" s="77">
        <f>BJ65/BJ64*100</f>
        <v>0</v>
      </c>
      <c r="BK66" s="108"/>
      <c r="BL66" s="78">
        <f>BL65/BL64*100</f>
        <v>38.000772897075876</v>
      </c>
      <c r="BM66" s="74">
        <f>BM65/BM64*100</f>
        <v>38.239107883817425</v>
      </c>
      <c r="BN66" s="77">
        <f>BN65/BN64*100</f>
        <v>0</v>
      </c>
      <c r="BO66" s="108"/>
      <c r="BP66" s="78">
        <f>BP65/BP64*100</f>
        <v>38.081095041322314</v>
      </c>
      <c r="BQ66" s="74">
        <f>BQ65/BQ64*100</f>
        <v>38.346742797819886</v>
      </c>
      <c r="BR66" s="77">
        <f>BR65/BR64*100</f>
        <v>0</v>
      </c>
      <c r="BS66" s="108"/>
      <c r="BT66" s="78">
        <f>BT65/BT64*100</f>
        <v>38.178294573643413</v>
      </c>
      <c r="BU66" s="74">
        <f>BU65/BU64*100</f>
        <v>38.436524453694069</v>
      </c>
      <c r="BV66" s="77">
        <f>BV65/BV64*100</f>
        <v>0</v>
      </c>
      <c r="BW66" s="108"/>
      <c r="BX66" s="78">
        <f>BX65/BX64*100</f>
        <v>38.252427184466022</v>
      </c>
      <c r="BY66" s="74">
        <f>BY65/BY64*100</f>
        <v>38.412491867273914</v>
      </c>
      <c r="BZ66" s="77">
        <f>BZ65/BZ64*100</f>
        <v>0</v>
      </c>
      <c r="CA66" s="108"/>
      <c r="CB66" s="78">
        <f>CB65/CB64*100</f>
        <v>38.223488281755799</v>
      </c>
      <c r="CC66" s="74">
        <f>CC65/CC64*100</f>
        <v>38.466553657582473</v>
      </c>
      <c r="CD66" s="77">
        <f>CD65/CD64*100</f>
        <v>0</v>
      </c>
      <c r="CE66" s="108"/>
      <c r="CF66" s="78">
        <f>CF65/CF64*100</f>
        <v>38.281858292239811</v>
      </c>
      <c r="CG66" s="74">
        <f>CG65/CG64*100</f>
        <v>38.461538461538467</v>
      </c>
      <c r="CH66" s="77">
        <f>CH65/CH64*100</f>
        <v>0</v>
      </c>
      <c r="CI66" s="108"/>
      <c r="CJ66" s="78">
        <f>CJ65/CJ64*100</f>
        <v>38.266632016632016</v>
      </c>
      <c r="CK66" s="74">
        <f>CK65/CK64*100</f>
        <v>38.524052955826456</v>
      </c>
      <c r="CL66" s="77">
        <f>CL65/CL64*100</f>
        <v>0</v>
      </c>
      <c r="CM66" s="108"/>
      <c r="CN66" s="78">
        <f>CN65/CN64*100</f>
        <v>38.328116849243607</v>
      </c>
      <c r="CO66" s="74">
        <f>CO65/CO64*100</f>
        <v>38.59188230658085</v>
      </c>
      <c r="CP66" s="77">
        <f>CP65/CP64*100</f>
        <v>0</v>
      </c>
      <c r="CQ66" s="108"/>
      <c r="CR66" s="78">
        <f>CR65/CR64*100</f>
        <v>38.39519079979091</v>
      </c>
      <c r="CS66" s="74">
        <f>CS65/CS64*100</f>
        <v>38.747528015820698</v>
      </c>
      <c r="CT66" s="77">
        <f>CT65/CT64*100</f>
        <v>0</v>
      </c>
      <c r="CU66" s="108"/>
      <c r="CV66" s="78">
        <f>CV65/CV64*100</f>
        <v>38.559433219627394</v>
      </c>
      <c r="CW66" s="74">
        <f>CW65/CW64*100</f>
        <v>38.831615120274918</v>
      </c>
      <c r="CX66" s="77">
        <f>CX65/CX64*100</f>
        <v>0</v>
      </c>
      <c r="CY66" s="108"/>
      <c r="CZ66" s="78">
        <f>CZ65/CZ64*100</f>
        <v>38.637559179379274</v>
      </c>
      <c r="DA66" s="74">
        <f>DA65/DA64*100</f>
        <v>38.857975622681508</v>
      </c>
      <c r="DB66" s="77">
        <f>DB65/DB64*100</f>
        <v>0</v>
      </c>
      <c r="DC66" s="108"/>
      <c r="DD66" s="78">
        <f>DD65/DD64*100</f>
        <v>38.642951251646906</v>
      </c>
      <c r="DE66" s="74">
        <f>DE65/DE64*100</f>
        <v>38.790931989924431</v>
      </c>
      <c r="DF66" s="77">
        <f>DF65/DF64*100</f>
        <v>0</v>
      </c>
      <c r="DG66" s="108"/>
      <c r="DH66" s="78">
        <f>DH65/DH64*100</f>
        <v>38.596491228070171</v>
      </c>
      <c r="DI66" s="74">
        <f>DI65/DI64*100</f>
        <v>38.866020448811575</v>
      </c>
      <c r="DJ66" s="77">
        <f>DJ65/DJ64*100</f>
        <v>0</v>
      </c>
      <c r="DK66" s="108"/>
      <c r="DL66" s="78">
        <f>DL65/DL64*100</f>
        <v>38.676004228329809</v>
      </c>
      <c r="DM66" s="74">
        <f>DM65/DM64*100</f>
        <v>39.011062241769956</v>
      </c>
      <c r="DN66" s="77">
        <f>DN65/DN64*100</f>
        <v>0</v>
      </c>
      <c r="DO66" s="108"/>
      <c r="DP66" s="78">
        <f>DP65/DP64*100</f>
        <v>38.819628647214856</v>
      </c>
      <c r="DQ66" s="74">
        <f>DQ65/DQ64*100</f>
        <v>39.079386257505007</v>
      </c>
      <c r="DR66" s="77">
        <f>DR65/DR64*100</f>
        <v>0</v>
      </c>
      <c r="DS66" s="108"/>
      <c r="DT66" s="78">
        <f>DT65/DT64*100</f>
        <v>38.892577346965872</v>
      </c>
      <c r="DU66" s="74">
        <f>DU65/DU64*100</f>
        <v>39.075854700854698</v>
      </c>
      <c r="DV66" s="77">
        <f>DV65/DV64*100</f>
        <v>0</v>
      </c>
      <c r="DW66" s="108"/>
      <c r="DX66" s="78">
        <f>DX65/DX64*100</f>
        <v>38.883720930232556</v>
      </c>
      <c r="DY66" s="74">
        <f>DY65/DY64*100</f>
        <v>39.074618882054025</v>
      </c>
      <c r="DZ66" s="77">
        <f>DZ65/DZ64*100</f>
        <v>0</v>
      </c>
      <c r="EA66" s="108"/>
      <c r="EB66" s="78">
        <f>EB65/EB64*100</f>
        <v>38.887410167686987</v>
      </c>
      <c r="EC66" s="74">
        <f>EC65/EC64*100</f>
        <v>39.017225263720121</v>
      </c>
      <c r="ED66" s="77">
        <f>ED65/ED64*100</f>
        <v>0</v>
      </c>
      <c r="EE66" s="108"/>
      <c r="EF66" s="78">
        <f>EF65/EF64*100</f>
        <v>38.815090329436771</v>
      </c>
      <c r="EG66" s="74">
        <f>EG65/EG64*100</f>
        <v>39.103678929765884</v>
      </c>
      <c r="EH66" s="77">
        <f>EH65/EH64*100</f>
        <v>0</v>
      </c>
      <c r="EI66" s="108"/>
      <c r="EJ66" s="78">
        <f>EJ65/EJ64*100</f>
        <v>38.905896446159986</v>
      </c>
      <c r="EK66" s="74">
        <f>EK65/EK64*100</f>
        <v>39.081537019681349</v>
      </c>
      <c r="EL66" s="77">
        <f>EL65/EL64*100</f>
        <v>0</v>
      </c>
      <c r="EM66" s="108"/>
      <c r="EN66" s="130">
        <f>EN65/EN64*100</f>
        <v>38.883708538697213</v>
      </c>
      <c r="EO66" s="74">
        <f>EO65/EO64*100</f>
        <v>39.269344836883256</v>
      </c>
      <c r="EP66" s="77">
        <f>EP65/EP64*100</f>
        <v>0</v>
      </c>
      <c r="EQ66" s="108"/>
      <c r="ER66" s="78">
        <f>ER65/ER64*100</f>
        <v>39.063966742657911</v>
      </c>
    </row>
    <row r="67" spans="1:148" x14ac:dyDescent="0.2">
      <c r="A67" s="116" t="s">
        <v>17</v>
      </c>
      <c r="B67" s="123" t="s">
        <v>9</v>
      </c>
      <c r="C67" s="123"/>
      <c r="E67" s="28">
        <v>2772</v>
      </c>
      <c r="F67" s="38">
        <v>70</v>
      </c>
      <c r="G67" s="52">
        <v>7</v>
      </c>
      <c r="H67" s="39">
        <f>SUM(E67:G67)</f>
        <v>2849</v>
      </c>
      <c r="I67" s="28">
        <v>2770</v>
      </c>
      <c r="J67" s="38">
        <v>70</v>
      </c>
      <c r="K67" s="52">
        <v>7</v>
      </c>
      <c r="L67" s="39">
        <f>SUM(I67:K67)</f>
        <v>2847</v>
      </c>
      <c r="M67" s="28">
        <v>2772</v>
      </c>
      <c r="N67" s="38">
        <v>70</v>
      </c>
      <c r="O67" s="52">
        <v>7</v>
      </c>
      <c r="P67" s="39">
        <f>SUM(M67:O67)</f>
        <v>2849</v>
      </c>
      <c r="Q67" s="28">
        <v>2764</v>
      </c>
      <c r="R67" s="38">
        <v>73</v>
      </c>
      <c r="S67" s="52">
        <v>8</v>
      </c>
      <c r="T67" s="39">
        <f>SUM(Q67:S67)</f>
        <v>2845</v>
      </c>
      <c r="U67" s="28">
        <v>2765</v>
      </c>
      <c r="V67" s="38">
        <v>72</v>
      </c>
      <c r="W67" s="52">
        <v>8</v>
      </c>
      <c r="X67" s="39">
        <f>SUM(U67:W67)</f>
        <v>2845</v>
      </c>
      <c r="Y67" s="28">
        <v>2765</v>
      </c>
      <c r="Z67" s="38">
        <v>84</v>
      </c>
      <c r="AA67" s="52">
        <v>8</v>
      </c>
      <c r="AB67" s="39">
        <f>SUM(Y67:AA67)</f>
        <v>2857</v>
      </c>
      <c r="AC67" s="28">
        <v>2769</v>
      </c>
      <c r="AD67" s="38">
        <v>87</v>
      </c>
      <c r="AE67" s="52">
        <v>8</v>
      </c>
      <c r="AF67" s="39">
        <f>SUM(AC67:AE67)</f>
        <v>2864</v>
      </c>
      <c r="AG67" s="28">
        <v>2769</v>
      </c>
      <c r="AH67" s="38">
        <v>83</v>
      </c>
      <c r="AI67" s="52">
        <v>8</v>
      </c>
      <c r="AJ67" s="39">
        <f>SUM(AG67:AI67)</f>
        <v>2860</v>
      </c>
      <c r="AK67" s="28">
        <v>2776</v>
      </c>
      <c r="AL67" s="38">
        <v>81</v>
      </c>
      <c r="AM67" s="52">
        <v>8</v>
      </c>
      <c r="AN67" s="39">
        <f>SUM(AK67:AM67)</f>
        <v>2865</v>
      </c>
      <c r="AO67" s="28">
        <v>2778</v>
      </c>
      <c r="AP67" s="38">
        <v>81</v>
      </c>
      <c r="AQ67" s="52">
        <v>8</v>
      </c>
      <c r="AR67" s="39">
        <f>SUM(AO67:AQ67)</f>
        <v>2867</v>
      </c>
      <c r="AS67" s="28">
        <v>2777</v>
      </c>
      <c r="AT67" s="38">
        <v>81</v>
      </c>
      <c r="AU67" s="52">
        <v>8</v>
      </c>
      <c r="AV67" s="39">
        <f>SUM(AS67:AU67)</f>
        <v>2866</v>
      </c>
      <c r="AW67" s="28">
        <v>2788</v>
      </c>
      <c r="AX67" s="38">
        <v>87</v>
      </c>
      <c r="AY67" s="52">
        <v>8</v>
      </c>
      <c r="AZ67" s="39">
        <f>SUM(AW67:AY67)</f>
        <v>2883</v>
      </c>
      <c r="BA67" s="28">
        <v>2790</v>
      </c>
      <c r="BB67" s="38">
        <v>89</v>
      </c>
      <c r="BC67" s="52">
        <v>8</v>
      </c>
      <c r="BD67" s="39">
        <f>SUM(BA67:BC67)</f>
        <v>2887</v>
      </c>
      <c r="BE67" s="28">
        <v>2789</v>
      </c>
      <c r="BF67" s="38">
        <v>89</v>
      </c>
      <c r="BG67" s="52">
        <v>8</v>
      </c>
      <c r="BH67" s="39">
        <f>SUM(BE67:BG67)</f>
        <v>2886</v>
      </c>
      <c r="BI67" s="28">
        <v>2795</v>
      </c>
      <c r="BJ67" s="38">
        <v>87</v>
      </c>
      <c r="BK67" s="52">
        <v>7</v>
      </c>
      <c r="BL67" s="39">
        <f>SUM(BI67:BK67)</f>
        <v>2889</v>
      </c>
      <c r="BM67" s="28">
        <v>2797</v>
      </c>
      <c r="BN67" s="38">
        <v>85</v>
      </c>
      <c r="BO67" s="52">
        <v>7</v>
      </c>
      <c r="BP67" s="39">
        <f>SUM(BM67:BO67)</f>
        <v>2889</v>
      </c>
      <c r="BQ67" s="28">
        <v>2788</v>
      </c>
      <c r="BR67" s="38">
        <v>85</v>
      </c>
      <c r="BS67" s="52">
        <v>8</v>
      </c>
      <c r="BT67" s="39">
        <f>SUM(BQ67:BS67)</f>
        <v>2881</v>
      </c>
      <c r="BU67" s="28">
        <v>2791</v>
      </c>
      <c r="BV67" s="38">
        <v>96</v>
      </c>
      <c r="BW67" s="52">
        <v>8</v>
      </c>
      <c r="BX67" s="39">
        <f>SUM(BU67:BW67)</f>
        <v>2895</v>
      </c>
      <c r="BY67" s="28">
        <v>2790</v>
      </c>
      <c r="BZ67" s="38">
        <v>97</v>
      </c>
      <c r="CA67" s="52">
        <v>7</v>
      </c>
      <c r="CB67" s="39">
        <f>SUM(BY67:CA67)</f>
        <v>2894</v>
      </c>
      <c r="CC67" s="28">
        <v>2790</v>
      </c>
      <c r="CD67" s="38">
        <v>97</v>
      </c>
      <c r="CE67" s="52">
        <v>7</v>
      </c>
      <c r="CF67" s="39">
        <f>SUM(CC67:CE67)</f>
        <v>2894</v>
      </c>
      <c r="CG67" s="28">
        <v>2785</v>
      </c>
      <c r="CH67" s="38">
        <v>98</v>
      </c>
      <c r="CI67" s="52">
        <v>7</v>
      </c>
      <c r="CJ67" s="39">
        <f>SUM(CG67:CI67)</f>
        <v>2890</v>
      </c>
      <c r="CK67" s="28">
        <v>2778</v>
      </c>
      <c r="CL67" s="38">
        <v>98</v>
      </c>
      <c r="CM67" s="52">
        <v>7</v>
      </c>
      <c r="CN67" s="39">
        <f>SUM(CK67:CM67)</f>
        <v>2883</v>
      </c>
      <c r="CO67" s="28">
        <v>2771</v>
      </c>
      <c r="CP67" s="38">
        <v>97</v>
      </c>
      <c r="CQ67" s="52">
        <v>6</v>
      </c>
      <c r="CR67" s="39">
        <f>SUM(CO67:CQ67)</f>
        <v>2874</v>
      </c>
      <c r="CS67" s="28">
        <v>2773</v>
      </c>
      <c r="CT67" s="38">
        <v>100</v>
      </c>
      <c r="CU67" s="52">
        <v>6</v>
      </c>
      <c r="CV67" s="39">
        <f>SUM(CS67:CU67)</f>
        <v>2879</v>
      </c>
      <c r="CW67" s="28">
        <v>2773</v>
      </c>
      <c r="CX67" s="38">
        <v>99</v>
      </c>
      <c r="CY67" s="52">
        <v>6</v>
      </c>
      <c r="CZ67" s="39">
        <f>SUM(CW67:CY67)</f>
        <v>2878</v>
      </c>
      <c r="DA67" s="28">
        <v>2760</v>
      </c>
      <c r="DB67" s="38">
        <v>99</v>
      </c>
      <c r="DC67" s="52">
        <v>6</v>
      </c>
      <c r="DD67" s="39">
        <f>SUM(DA67:DC67)</f>
        <v>2865</v>
      </c>
      <c r="DE67" s="28">
        <v>2761</v>
      </c>
      <c r="DF67" s="38">
        <v>97</v>
      </c>
      <c r="DG67" s="52">
        <v>6</v>
      </c>
      <c r="DH67" s="39">
        <f>SUM(DE67:DG67)</f>
        <v>2864</v>
      </c>
      <c r="DI67" s="28">
        <v>2758</v>
      </c>
      <c r="DJ67" s="38">
        <v>88</v>
      </c>
      <c r="DK67" s="52">
        <v>6</v>
      </c>
      <c r="DL67" s="39">
        <f>SUM(DI67:DK67)</f>
        <v>2852</v>
      </c>
      <c r="DM67" s="28">
        <v>2752</v>
      </c>
      <c r="DN67" s="38">
        <v>89</v>
      </c>
      <c r="DO67" s="52">
        <v>7</v>
      </c>
      <c r="DP67" s="39">
        <f>SUM(DM67:DO67)</f>
        <v>2848</v>
      </c>
      <c r="DQ67" s="28">
        <v>2757</v>
      </c>
      <c r="DR67" s="38">
        <v>93</v>
      </c>
      <c r="DS67" s="52">
        <v>7</v>
      </c>
      <c r="DT67" s="39">
        <f>SUM(DQ67:DS67)</f>
        <v>2857</v>
      </c>
      <c r="DU67" s="28">
        <v>2748</v>
      </c>
      <c r="DV67" s="38">
        <v>100</v>
      </c>
      <c r="DW67" s="52">
        <v>7</v>
      </c>
      <c r="DX67" s="39">
        <f>SUM(DU67:DW67)</f>
        <v>2855</v>
      </c>
      <c r="DY67" s="28">
        <v>2744</v>
      </c>
      <c r="DZ67" s="38">
        <v>106</v>
      </c>
      <c r="EA67" s="52">
        <v>7</v>
      </c>
      <c r="EB67" s="39">
        <f>SUM(DY67:EA67)</f>
        <v>2857</v>
      </c>
      <c r="EC67" s="28">
        <v>2742</v>
      </c>
      <c r="ED67" s="38">
        <v>103</v>
      </c>
      <c r="EE67" s="52">
        <v>8</v>
      </c>
      <c r="EF67" s="39">
        <f>SUM(EC67:EE67)</f>
        <v>2853</v>
      </c>
      <c r="EG67" s="28">
        <v>2744</v>
      </c>
      <c r="EH67" s="38">
        <v>106</v>
      </c>
      <c r="EI67" s="52">
        <v>8</v>
      </c>
      <c r="EJ67" s="39">
        <f>SUM(EG67:EI67)</f>
        <v>2858</v>
      </c>
      <c r="EK67" s="28">
        <v>2740</v>
      </c>
      <c r="EL67" s="38">
        <v>104</v>
      </c>
      <c r="EM67" s="52">
        <v>8</v>
      </c>
      <c r="EN67" s="62">
        <f>SUM(EK67:EM67)</f>
        <v>2852</v>
      </c>
      <c r="EO67" s="28">
        <v>2733</v>
      </c>
      <c r="EP67" s="38">
        <v>98</v>
      </c>
      <c r="EQ67" s="52">
        <v>8</v>
      </c>
      <c r="ER67" s="39">
        <f>SUM(EO67:EQ67)</f>
        <v>2839</v>
      </c>
    </row>
    <row r="68" spans="1:148" x14ac:dyDescent="0.2">
      <c r="A68" s="116"/>
      <c r="B68" s="125" t="s">
        <v>10</v>
      </c>
      <c r="C68" s="6" t="s">
        <v>6</v>
      </c>
      <c r="E68" s="96">
        <v>3179</v>
      </c>
      <c r="F68" s="80">
        <v>20</v>
      </c>
      <c r="G68" s="106"/>
      <c r="H68" s="81">
        <f t="shared" ref="H68:H73" si="288">E68+F68</f>
        <v>3199</v>
      </c>
      <c r="I68" s="96">
        <v>3173</v>
      </c>
      <c r="J68" s="80">
        <v>20</v>
      </c>
      <c r="K68" s="106"/>
      <c r="L68" s="81">
        <f t="shared" ref="L68:L73" si="289">I68+J68</f>
        <v>3193</v>
      </c>
      <c r="M68" s="96">
        <v>3174</v>
      </c>
      <c r="N68" s="80">
        <v>20</v>
      </c>
      <c r="O68" s="106"/>
      <c r="P68" s="81">
        <f t="shared" ref="P68:P73" si="290">M68+N68</f>
        <v>3194</v>
      </c>
      <c r="Q68" s="96">
        <v>3172</v>
      </c>
      <c r="R68" s="80">
        <v>22</v>
      </c>
      <c r="S68" s="106"/>
      <c r="T68" s="81">
        <f t="shared" ref="T68:T73" si="291">Q68+R68</f>
        <v>3194</v>
      </c>
      <c r="U68" s="96">
        <v>3171</v>
      </c>
      <c r="V68" s="80">
        <v>21</v>
      </c>
      <c r="W68" s="106"/>
      <c r="X68" s="81">
        <f t="shared" ref="X68:X73" si="292">U68+V68</f>
        <v>3192</v>
      </c>
      <c r="Y68" s="96">
        <v>3175</v>
      </c>
      <c r="Z68" s="80">
        <v>21</v>
      </c>
      <c r="AA68" s="106"/>
      <c r="AB68" s="81">
        <f t="shared" ref="AB68:AB73" si="293">Y68+Z68</f>
        <v>3196</v>
      </c>
      <c r="AC68" s="96">
        <v>3182</v>
      </c>
      <c r="AD68" s="80">
        <v>23</v>
      </c>
      <c r="AE68" s="106"/>
      <c r="AF68" s="81">
        <f t="shared" ref="AF68:AF73" si="294">AC68+AD68</f>
        <v>3205</v>
      </c>
      <c r="AG68" s="96">
        <v>3182</v>
      </c>
      <c r="AH68" s="80">
        <v>20</v>
      </c>
      <c r="AI68" s="106"/>
      <c r="AJ68" s="81">
        <f t="shared" ref="AJ68:AJ73" si="295">AG68+AH68</f>
        <v>3202</v>
      </c>
      <c r="AK68" s="96">
        <v>3183</v>
      </c>
      <c r="AL68" s="80">
        <v>18</v>
      </c>
      <c r="AM68" s="106"/>
      <c r="AN68" s="81">
        <f t="shared" ref="AN68:AN73" si="296">AK68+AL68</f>
        <v>3201</v>
      </c>
      <c r="AO68" s="96">
        <v>3186</v>
      </c>
      <c r="AP68" s="80">
        <v>19</v>
      </c>
      <c r="AQ68" s="106"/>
      <c r="AR68" s="81">
        <f t="shared" ref="AR68:AR73" si="297">AO68+AP68</f>
        <v>3205</v>
      </c>
      <c r="AS68" s="96">
        <v>3178</v>
      </c>
      <c r="AT68" s="80">
        <v>19</v>
      </c>
      <c r="AU68" s="106"/>
      <c r="AV68" s="81">
        <f t="shared" ref="AV68:AV73" si="298">AS68+AT68</f>
        <v>3197</v>
      </c>
      <c r="AW68" s="96">
        <v>3170</v>
      </c>
      <c r="AX68" s="80">
        <v>20</v>
      </c>
      <c r="AY68" s="106"/>
      <c r="AZ68" s="81">
        <f t="shared" ref="AZ68:AZ73" si="299">AW68+AX68</f>
        <v>3190</v>
      </c>
      <c r="BA68" s="96">
        <v>3161</v>
      </c>
      <c r="BB68" s="80">
        <v>23</v>
      </c>
      <c r="BC68" s="106"/>
      <c r="BD68" s="81">
        <f t="shared" ref="BD68:BD73" si="300">BA68+BB68</f>
        <v>3184</v>
      </c>
      <c r="BE68" s="96">
        <v>3156</v>
      </c>
      <c r="BF68" s="80">
        <v>25</v>
      </c>
      <c r="BG68" s="106"/>
      <c r="BH68" s="81">
        <f t="shared" ref="BH68:BH73" si="301">BE68+BF68</f>
        <v>3181</v>
      </c>
      <c r="BI68" s="96">
        <v>3161</v>
      </c>
      <c r="BJ68" s="80">
        <v>28</v>
      </c>
      <c r="BK68" s="106"/>
      <c r="BL68" s="81">
        <f t="shared" ref="BL68:BL73" si="302">BI68+BJ68</f>
        <v>3189</v>
      </c>
      <c r="BM68" s="96">
        <v>3164</v>
      </c>
      <c r="BN68" s="80">
        <v>29</v>
      </c>
      <c r="BO68" s="106"/>
      <c r="BP68" s="81">
        <f t="shared" ref="BP68:BP73" si="303">BM68+BN68</f>
        <v>3193</v>
      </c>
      <c r="BQ68" s="96">
        <v>3154</v>
      </c>
      <c r="BR68" s="80">
        <v>30</v>
      </c>
      <c r="BS68" s="106"/>
      <c r="BT68" s="81">
        <f t="shared" ref="BT68:BT73" si="304">BQ68+BR68</f>
        <v>3184</v>
      </c>
      <c r="BU68" s="96">
        <v>3155</v>
      </c>
      <c r="BV68" s="80">
        <v>30</v>
      </c>
      <c r="BW68" s="106"/>
      <c r="BX68" s="81">
        <f t="shared" ref="BX68:BX73" si="305">BU68+BV68</f>
        <v>3185</v>
      </c>
      <c r="BY68" s="96">
        <v>3152</v>
      </c>
      <c r="BZ68" s="80">
        <v>30</v>
      </c>
      <c r="CA68" s="106"/>
      <c r="CB68" s="81">
        <f t="shared" ref="CB68:CB73" si="306">BY68+BZ68</f>
        <v>3182</v>
      </c>
      <c r="CC68" s="96">
        <v>3151</v>
      </c>
      <c r="CD68" s="80">
        <v>30</v>
      </c>
      <c r="CE68" s="106"/>
      <c r="CF68" s="81">
        <f t="shared" ref="CF68:CF73" si="307">CC68+CD68</f>
        <v>3181</v>
      </c>
      <c r="CG68" s="96">
        <v>3145</v>
      </c>
      <c r="CH68" s="80">
        <v>32</v>
      </c>
      <c r="CI68" s="106"/>
      <c r="CJ68" s="81">
        <f t="shared" ref="CJ68:CJ73" si="308">CG68+CH68</f>
        <v>3177</v>
      </c>
      <c r="CK68" s="96">
        <v>3138</v>
      </c>
      <c r="CL68" s="80">
        <v>35</v>
      </c>
      <c r="CM68" s="106"/>
      <c r="CN68" s="81">
        <f t="shared" ref="CN68:CN73" si="309">CK68+CL68</f>
        <v>3173</v>
      </c>
      <c r="CO68" s="96">
        <v>3127</v>
      </c>
      <c r="CP68" s="80">
        <v>35</v>
      </c>
      <c r="CQ68" s="106"/>
      <c r="CR68" s="81">
        <f t="shared" ref="CR68:CR73" si="310">CO68+CP68</f>
        <v>3162</v>
      </c>
      <c r="CS68" s="96">
        <v>3115</v>
      </c>
      <c r="CT68" s="80">
        <v>35</v>
      </c>
      <c r="CU68" s="106"/>
      <c r="CV68" s="81">
        <f t="shared" ref="CV68:CV73" si="311">CS68+CT68</f>
        <v>3150</v>
      </c>
      <c r="CW68" s="96">
        <v>3112</v>
      </c>
      <c r="CX68" s="80">
        <v>35</v>
      </c>
      <c r="CY68" s="106"/>
      <c r="CZ68" s="81">
        <f t="shared" ref="CZ68:CZ73" si="312">CW68+CX68</f>
        <v>3147</v>
      </c>
      <c r="DA68" s="96">
        <v>3103</v>
      </c>
      <c r="DB68" s="80">
        <v>35</v>
      </c>
      <c r="DC68" s="106"/>
      <c r="DD68" s="81">
        <f t="shared" ref="DD68:DD73" si="313">DA68+DB68</f>
        <v>3138</v>
      </c>
      <c r="DE68" s="96">
        <v>3104</v>
      </c>
      <c r="DF68" s="80">
        <v>35</v>
      </c>
      <c r="DG68" s="106"/>
      <c r="DH68" s="81">
        <f t="shared" ref="DH68:DH73" si="314">DE68+DF68</f>
        <v>3139</v>
      </c>
      <c r="DI68" s="96">
        <v>3097</v>
      </c>
      <c r="DJ68" s="80">
        <v>36</v>
      </c>
      <c r="DK68" s="106"/>
      <c r="DL68" s="81">
        <f t="shared" ref="DL68:DL73" si="315">DI68+DJ68</f>
        <v>3133</v>
      </c>
      <c r="DM68" s="96">
        <v>3093</v>
      </c>
      <c r="DN68" s="80">
        <v>38</v>
      </c>
      <c r="DO68" s="106"/>
      <c r="DP68" s="81">
        <f t="shared" ref="DP68:DP73" si="316">DM68+DN68</f>
        <v>3131</v>
      </c>
      <c r="DQ68" s="96">
        <v>3096</v>
      </c>
      <c r="DR68" s="80">
        <v>41</v>
      </c>
      <c r="DS68" s="106"/>
      <c r="DT68" s="81">
        <f t="shared" ref="DT68:DT73" si="317">DQ68+DR68</f>
        <v>3137</v>
      </c>
      <c r="DU68" s="96">
        <v>3088</v>
      </c>
      <c r="DV68" s="80">
        <v>41</v>
      </c>
      <c r="DW68" s="106"/>
      <c r="DX68" s="81">
        <f t="shared" ref="DX68:DX73" si="318">DU68+DV68</f>
        <v>3129</v>
      </c>
      <c r="DY68" s="96">
        <v>3084</v>
      </c>
      <c r="DZ68" s="80">
        <v>42</v>
      </c>
      <c r="EA68" s="106"/>
      <c r="EB68" s="81">
        <f t="shared" ref="EB68:EB73" si="319">DY68+DZ68</f>
        <v>3126</v>
      </c>
      <c r="EC68" s="96">
        <v>3085</v>
      </c>
      <c r="ED68" s="80">
        <v>41</v>
      </c>
      <c r="EE68" s="106"/>
      <c r="EF68" s="81">
        <f t="shared" ref="EF68:EF73" si="320">EC68+ED68</f>
        <v>3126</v>
      </c>
      <c r="EG68" s="96">
        <v>3078</v>
      </c>
      <c r="EH68" s="80">
        <v>42</v>
      </c>
      <c r="EI68" s="106"/>
      <c r="EJ68" s="81">
        <f t="shared" ref="EJ68:EJ73" si="321">EG68+EH68</f>
        <v>3120</v>
      </c>
      <c r="EK68" s="96">
        <v>3069</v>
      </c>
      <c r="EL68" s="80">
        <v>38</v>
      </c>
      <c r="EM68" s="106"/>
      <c r="EN68" s="128">
        <f t="shared" ref="EN68:EN73" si="322">EK68+EL68</f>
        <v>3107</v>
      </c>
      <c r="EO68" s="96">
        <v>3057</v>
      </c>
      <c r="EP68" s="80">
        <v>34</v>
      </c>
      <c r="EQ68" s="106"/>
      <c r="ER68" s="81">
        <f t="shared" ref="ER68:ER73" si="323">EO68+EP68</f>
        <v>3091</v>
      </c>
    </row>
    <row r="69" spans="1:148" x14ac:dyDescent="0.2">
      <c r="A69" s="116"/>
      <c r="B69" s="125"/>
      <c r="C69" s="9" t="s">
        <v>11</v>
      </c>
      <c r="E69" s="97">
        <v>1034</v>
      </c>
      <c r="F69" s="75">
        <v>2</v>
      </c>
      <c r="G69" s="107"/>
      <c r="H69" s="95">
        <f t="shared" si="288"/>
        <v>1036</v>
      </c>
      <c r="I69" s="97">
        <v>1033</v>
      </c>
      <c r="J69" s="75">
        <v>2</v>
      </c>
      <c r="K69" s="107"/>
      <c r="L69" s="95">
        <f t="shared" si="289"/>
        <v>1035</v>
      </c>
      <c r="M69" s="97">
        <v>1033</v>
      </c>
      <c r="N69" s="75">
        <v>2</v>
      </c>
      <c r="O69" s="107"/>
      <c r="P69" s="95">
        <f t="shared" si="290"/>
        <v>1035</v>
      </c>
      <c r="Q69" s="97">
        <v>1035</v>
      </c>
      <c r="R69" s="75">
        <v>2</v>
      </c>
      <c r="S69" s="107"/>
      <c r="T69" s="95">
        <f t="shared" si="291"/>
        <v>1037</v>
      </c>
      <c r="U69" s="97">
        <v>1035</v>
      </c>
      <c r="V69" s="75">
        <v>2</v>
      </c>
      <c r="W69" s="107"/>
      <c r="X69" s="95">
        <f t="shared" si="292"/>
        <v>1037</v>
      </c>
      <c r="Y69" s="97">
        <v>1037</v>
      </c>
      <c r="Z69" s="75">
        <v>2</v>
      </c>
      <c r="AA69" s="107"/>
      <c r="AB69" s="95">
        <f t="shared" si="293"/>
        <v>1039</v>
      </c>
      <c r="AC69" s="97">
        <v>1042</v>
      </c>
      <c r="AD69" s="75">
        <v>2</v>
      </c>
      <c r="AE69" s="107"/>
      <c r="AF69" s="95">
        <f t="shared" si="294"/>
        <v>1044</v>
      </c>
      <c r="AG69" s="97">
        <v>1040</v>
      </c>
      <c r="AH69" s="75">
        <v>2</v>
      </c>
      <c r="AI69" s="107"/>
      <c r="AJ69" s="95">
        <f t="shared" si="295"/>
        <v>1042</v>
      </c>
      <c r="AK69" s="97">
        <v>1041</v>
      </c>
      <c r="AL69" s="75">
        <v>2</v>
      </c>
      <c r="AM69" s="107"/>
      <c r="AN69" s="95">
        <f t="shared" si="296"/>
        <v>1043</v>
      </c>
      <c r="AO69" s="97">
        <v>1045</v>
      </c>
      <c r="AP69" s="75">
        <v>2</v>
      </c>
      <c r="AQ69" s="107"/>
      <c r="AR69" s="95">
        <f t="shared" si="297"/>
        <v>1047</v>
      </c>
      <c r="AS69" s="97">
        <v>1050</v>
      </c>
      <c r="AT69" s="75">
        <v>2</v>
      </c>
      <c r="AU69" s="107"/>
      <c r="AV69" s="95">
        <f t="shared" si="298"/>
        <v>1052</v>
      </c>
      <c r="AW69" s="97">
        <v>1042</v>
      </c>
      <c r="AX69" s="75">
        <v>2</v>
      </c>
      <c r="AY69" s="107"/>
      <c r="AZ69" s="95">
        <f t="shared" si="299"/>
        <v>1044</v>
      </c>
      <c r="BA69" s="97">
        <v>1042</v>
      </c>
      <c r="BB69" s="75">
        <v>2</v>
      </c>
      <c r="BC69" s="107"/>
      <c r="BD69" s="95">
        <f t="shared" si="300"/>
        <v>1044</v>
      </c>
      <c r="BE69" s="97">
        <v>1045</v>
      </c>
      <c r="BF69" s="75">
        <v>3</v>
      </c>
      <c r="BG69" s="107"/>
      <c r="BH69" s="95">
        <f t="shared" si="301"/>
        <v>1048</v>
      </c>
      <c r="BI69" s="97">
        <v>1046</v>
      </c>
      <c r="BJ69" s="75">
        <v>3</v>
      </c>
      <c r="BK69" s="107"/>
      <c r="BL69" s="95">
        <f t="shared" si="302"/>
        <v>1049</v>
      </c>
      <c r="BM69" s="97">
        <v>1043</v>
      </c>
      <c r="BN69" s="75">
        <v>2</v>
      </c>
      <c r="BO69" s="107"/>
      <c r="BP69" s="95">
        <f t="shared" si="303"/>
        <v>1045</v>
      </c>
      <c r="BQ69" s="97">
        <v>1039</v>
      </c>
      <c r="BR69" s="75">
        <v>2</v>
      </c>
      <c r="BS69" s="107"/>
      <c r="BT69" s="95">
        <f t="shared" si="304"/>
        <v>1041</v>
      </c>
      <c r="BU69" s="97">
        <v>1043</v>
      </c>
      <c r="BV69" s="75">
        <v>3</v>
      </c>
      <c r="BW69" s="107"/>
      <c r="BX69" s="95">
        <f t="shared" si="305"/>
        <v>1046</v>
      </c>
      <c r="BY69" s="97">
        <v>1043</v>
      </c>
      <c r="BZ69" s="75">
        <v>0</v>
      </c>
      <c r="CA69" s="107"/>
      <c r="CB69" s="95">
        <f t="shared" si="306"/>
        <v>1043</v>
      </c>
      <c r="CC69" s="97">
        <v>1044</v>
      </c>
      <c r="CD69" s="75">
        <v>3</v>
      </c>
      <c r="CE69" s="107"/>
      <c r="CF69" s="95">
        <f t="shared" si="307"/>
        <v>1047</v>
      </c>
      <c r="CG69" s="97">
        <v>1047</v>
      </c>
      <c r="CH69" s="75">
        <v>3</v>
      </c>
      <c r="CI69" s="107"/>
      <c r="CJ69" s="95">
        <f t="shared" si="308"/>
        <v>1050</v>
      </c>
      <c r="CK69" s="97">
        <v>1050</v>
      </c>
      <c r="CL69" s="75">
        <v>3</v>
      </c>
      <c r="CM69" s="107"/>
      <c r="CN69" s="95">
        <f t="shared" si="309"/>
        <v>1053</v>
      </c>
      <c r="CO69" s="97">
        <v>1049</v>
      </c>
      <c r="CP69" s="75">
        <v>3</v>
      </c>
      <c r="CQ69" s="107"/>
      <c r="CR69" s="95">
        <f t="shared" si="310"/>
        <v>1052</v>
      </c>
      <c r="CS69" s="97">
        <v>1050</v>
      </c>
      <c r="CT69" s="75">
        <v>3</v>
      </c>
      <c r="CU69" s="107"/>
      <c r="CV69" s="95">
        <f t="shared" si="311"/>
        <v>1053</v>
      </c>
      <c r="CW69" s="97">
        <v>1052</v>
      </c>
      <c r="CX69" s="75">
        <v>2</v>
      </c>
      <c r="CY69" s="107"/>
      <c r="CZ69" s="95">
        <f t="shared" si="312"/>
        <v>1054</v>
      </c>
      <c r="DA69" s="97">
        <v>1055</v>
      </c>
      <c r="DB69" s="75">
        <v>2</v>
      </c>
      <c r="DC69" s="107"/>
      <c r="DD69" s="95">
        <f t="shared" si="313"/>
        <v>1057</v>
      </c>
      <c r="DE69" s="97">
        <v>1057</v>
      </c>
      <c r="DF69" s="75">
        <v>2</v>
      </c>
      <c r="DG69" s="107"/>
      <c r="DH69" s="95">
        <f t="shared" si="314"/>
        <v>1059</v>
      </c>
      <c r="DI69" s="97">
        <v>1054</v>
      </c>
      <c r="DJ69" s="75">
        <v>2</v>
      </c>
      <c r="DK69" s="107"/>
      <c r="DL69" s="95">
        <f t="shared" si="315"/>
        <v>1056</v>
      </c>
      <c r="DM69" s="97">
        <v>1056</v>
      </c>
      <c r="DN69" s="75">
        <v>2</v>
      </c>
      <c r="DO69" s="107"/>
      <c r="DP69" s="95">
        <f t="shared" si="316"/>
        <v>1058</v>
      </c>
      <c r="DQ69" s="97">
        <v>1061</v>
      </c>
      <c r="DR69" s="75">
        <v>2</v>
      </c>
      <c r="DS69" s="107"/>
      <c r="DT69" s="95">
        <f t="shared" si="317"/>
        <v>1063</v>
      </c>
      <c r="DU69" s="97">
        <v>1062</v>
      </c>
      <c r="DV69" s="75">
        <v>2</v>
      </c>
      <c r="DW69" s="107"/>
      <c r="DX69" s="95">
        <f t="shared" si="318"/>
        <v>1064</v>
      </c>
      <c r="DY69" s="97">
        <v>1060</v>
      </c>
      <c r="DZ69" s="75">
        <v>2</v>
      </c>
      <c r="EA69" s="107"/>
      <c r="EB69" s="95">
        <f t="shared" si="319"/>
        <v>1062</v>
      </c>
      <c r="EC69" s="97">
        <v>1063</v>
      </c>
      <c r="ED69" s="75">
        <v>2</v>
      </c>
      <c r="EE69" s="107"/>
      <c r="EF69" s="95">
        <f t="shared" si="320"/>
        <v>1065</v>
      </c>
      <c r="EG69" s="97">
        <v>1065</v>
      </c>
      <c r="EH69" s="75">
        <v>2</v>
      </c>
      <c r="EI69" s="107"/>
      <c r="EJ69" s="95">
        <f t="shared" si="321"/>
        <v>1067</v>
      </c>
      <c r="EK69" s="97">
        <v>1061</v>
      </c>
      <c r="EL69" s="75">
        <v>2</v>
      </c>
      <c r="EM69" s="107"/>
      <c r="EN69" s="133">
        <f t="shared" si="322"/>
        <v>1063</v>
      </c>
      <c r="EO69" s="97">
        <v>1068</v>
      </c>
      <c r="EP69" s="75">
        <v>2</v>
      </c>
      <c r="EQ69" s="107"/>
      <c r="ER69" s="95">
        <f t="shared" si="323"/>
        <v>1070</v>
      </c>
    </row>
    <row r="70" spans="1:148" x14ac:dyDescent="0.2">
      <c r="A70" s="116"/>
      <c r="B70" s="125"/>
      <c r="C70" s="6" t="s">
        <v>7</v>
      </c>
      <c r="E70" s="99">
        <v>3544</v>
      </c>
      <c r="F70" s="89">
        <v>58</v>
      </c>
      <c r="G70" s="107"/>
      <c r="H70" s="81">
        <f t="shared" si="288"/>
        <v>3602</v>
      </c>
      <c r="I70" s="99">
        <v>3537</v>
      </c>
      <c r="J70" s="89">
        <v>58</v>
      </c>
      <c r="K70" s="107"/>
      <c r="L70" s="81">
        <f t="shared" si="289"/>
        <v>3595</v>
      </c>
      <c r="M70" s="99">
        <v>3534</v>
      </c>
      <c r="N70" s="89">
        <v>58</v>
      </c>
      <c r="O70" s="107"/>
      <c r="P70" s="81">
        <f t="shared" si="290"/>
        <v>3592</v>
      </c>
      <c r="Q70" s="99">
        <v>3533</v>
      </c>
      <c r="R70" s="89">
        <v>60</v>
      </c>
      <c r="S70" s="107"/>
      <c r="T70" s="81">
        <f t="shared" si="291"/>
        <v>3593</v>
      </c>
      <c r="U70" s="99">
        <v>3528</v>
      </c>
      <c r="V70" s="89">
        <v>60</v>
      </c>
      <c r="W70" s="107"/>
      <c r="X70" s="81">
        <f t="shared" si="292"/>
        <v>3588</v>
      </c>
      <c r="Y70" s="99">
        <v>3527</v>
      </c>
      <c r="Z70" s="89">
        <v>72</v>
      </c>
      <c r="AA70" s="107"/>
      <c r="AB70" s="81">
        <f t="shared" si="293"/>
        <v>3599</v>
      </c>
      <c r="AC70" s="99">
        <v>3525</v>
      </c>
      <c r="AD70" s="89">
        <v>73</v>
      </c>
      <c r="AE70" s="107"/>
      <c r="AF70" s="81">
        <f t="shared" si="294"/>
        <v>3598</v>
      </c>
      <c r="AG70" s="99">
        <v>3519</v>
      </c>
      <c r="AH70" s="89">
        <v>73</v>
      </c>
      <c r="AI70" s="107"/>
      <c r="AJ70" s="81">
        <f t="shared" si="295"/>
        <v>3592</v>
      </c>
      <c r="AK70" s="99">
        <v>3521</v>
      </c>
      <c r="AL70" s="89">
        <v>73</v>
      </c>
      <c r="AM70" s="107"/>
      <c r="AN70" s="81">
        <f t="shared" si="296"/>
        <v>3594</v>
      </c>
      <c r="AO70" s="99">
        <v>3523</v>
      </c>
      <c r="AP70" s="89">
        <v>72</v>
      </c>
      <c r="AQ70" s="107"/>
      <c r="AR70" s="81">
        <f t="shared" si="297"/>
        <v>3595</v>
      </c>
      <c r="AS70" s="99">
        <v>3515</v>
      </c>
      <c r="AT70" s="89">
        <v>72</v>
      </c>
      <c r="AU70" s="107"/>
      <c r="AV70" s="81">
        <f t="shared" si="298"/>
        <v>3587</v>
      </c>
      <c r="AW70" s="99">
        <v>3501</v>
      </c>
      <c r="AX70" s="89">
        <v>77</v>
      </c>
      <c r="AY70" s="107"/>
      <c r="AZ70" s="81">
        <f t="shared" si="299"/>
        <v>3578</v>
      </c>
      <c r="BA70" s="99">
        <v>3504</v>
      </c>
      <c r="BB70" s="89">
        <v>76</v>
      </c>
      <c r="BC70" s="107"/>
      <c r="BD70" s="81">
        <f t="shared" si="300"/>
        <v>3580</v>
      </c>
      <c r="BE70" s="99">
        <v>3496</v>
      </c>
      <c r="BF70" s="89">
        <v>75</v>
      </c>
      <c r="BG70" s="107"/>
      <c r="BH70" s="81">
        <f t="shared" si="301"/>
        <v>3571</v>
      </c>
      <c r="BI70" s="99">
        <v>3490</v>
      </c>
      <c r="BJ70" s="89">
        <v>69</v>
      </c>
      <c r="BK70" s="107"/>
      <c r="BL70" s="81">
        <f t="shared" si="302"/>
        <v>3559</v>
      </c>
      <c r="BM70" s="99">
        <v>3487</v>
      </c>
      <c r="BN70" s="89">
        <v>66</v>
      </c>
      <c r="BO70" s="107"/>
      <c r="BP70" s="81">
        <f t="shared" si="303"/>
        <v>3553</v>
      </c>
      <c r="BQ70" s="99">
        <v>3479</v>
      </c>
      <c r="BR70" s="89">
        <v>66</v>
      </c>
      <c r="BS70" s="107"/>
      <c r="BT70" s="81">
        <f t="shared" si="304"/>
        <v>3545</v>
      </c>
      <c r="BU70" s="99">
        <v>3471</v>
      </c>
      <c r="BV70" s="89">
        <v>77</v>
      </c>
      <c r="BW70" s="107"/>
      <c r="BX70" s="81">
        <f t="shared" si="305"/>
        <v>3548</v>
      </c>
      <c r="BY70" s="99">
        <v>3467</v>
      </c>
      <c r="BZ70" s="89">
        <v>77</v>
      </c>
      <c r="CA70" s="107"/>
      <c r="CB70" s="81">
        <f t="shared" si="306"/>
        <v>3544</v>
      </c>
      <c r="CC70" s="99">
        <v>3465</v>
      </c>
      <c r="CD70" s="89">
        <v>77</v>
      </c>
      <c r="CE70" s="107"/>
      <c r="CF70" s="81">
        <f t="shared" si="307"/>
        <v>3542</v>
      </c>
      <c r="CG70" s="99">
        <v>3463</v>
      </c>
      <c r="CH70" s="89">
        <v>77</v>
      </c>
      <c r="CI70" s="107"/>
      <c r="CJ70" s="81">
        <f t="shared" si="308"/>
        <v>3540</v>
      </c>
      <c r="CK70" s="99">
        <v>3451</v>
      </c>
      <c r="CL70" s="89">
        <v>74</v>
      </c>
      <c r="CM70" s="107"/>
      <c r="CN70" s="81">
        <f t="shared" si="309"/>
        <v>3525</v>
      </c>
      <c r="CO70" s="99">
        <v>3434</v>
      </c>
      <c r="CP70" s="89">
        <v>72</v>
      </c>
      <c r="CQ70" s="107"/>
      <c r="CR70" s="81">
        <f t="shared" si="310"/>
        <v>3506</v>
      </c>
      <c r="CS70" s="99">
        <v>3425</v>
      </c>
      <c r="CT70" s="89">
        <v>75</v>
      </c>
      <c r="CU70" s="107"/>
      <c r="CV70" s="81">
        <f t="shared" si="311"/>
        <v>3500</v>
      </c>
      <c r="CW70" s="99">
        <v>3419</v>
      </c>
      <c r="CX70" s="89">
        <v>73</v>
      </c>
      <c r="CY70" s="107"/>
      <c r="CZ70" s="81">
        <f t="shared" si="312"/>
        <v>3492</v>
      </c>
      <c r="DA70" s="99">
        <v>3407</v>
      </c>
      <c r="DB70" s="89">
        <v>73</v>
      </c>
      <c r="DC70" s="107"/>
      <c r="DD70" s="81">
        <f t="shared" si="313"/>
        <v>3480</v>
      </c>
      <c r="DE70" s="99">
        <v>3406</v>
      </c>
      <c r="DF70" s="89">
        <v>71</v>
      </c>
      <c r="DG70" s="107"/>
      <c r="DH70" s="81">
        <f t="shared" si="314"/>
        <v>3477</v>
      </c>
      <c r="DI70" s="99">
        <v>3402</v>
      </c>
      <c r="DJ70" s="89">
        <v>61</v>
      </c>
      <c r="DK70" s="107"/>
      <c r="DL70" s="81">
        <f t="shared" si="315"/>
        <v>3463</v>
      </c>
      <c r="DM70" s="99">
        <v>3397</v>
      </c>
      <c r="DN70" s="89">
        <v>61</v>
      </c>
      <c r="DO70" s="107"/>
      <c r="DP70" s="81">
        <f t="shared" si="316"/>
        <v>3458</v>
      </c>
      <c r="DQ70" s="99">
        <v>3401</v>
      </c>
      <c r="DR70" s="89">
        <v>62</v>
      </c>
      <c r="DS70" s="107"/>
      <c r="DT70" s="81">
        <f t="shared" si="317"/>
        <v>3463</v>
      </c>
      <c r="DU70" s="99">
        <v>3394</v>
      </c>
      <c r="DV70" s="89">
        <v>69</v>
      </c>
      <c r="DW70" s="107"/>
      <c r="DX70" s="81">
        <f t="shared" si="318"/>
        <v>3463</v>
      </c>
      <c r="DY70" s="99">
        <v>3391</v>
      </c>
      <c r="DZ70" s="89">
        <v>74</v>
      </c>
      <c r="EA70" s="107"/>
      <c r="EB70" s="81">
        <f t="shared" si="319"/>
        <v>3465</v>
      </c>
      <c r="EC70" s="99">
        <v>3388</v>
      </c>
      <c r="ED70" s="89">
        <v>73</v>
      </c>
      <c r="EE70" s="107"/>
      <c r="EF70" s="81">
        <f t="shared" si="320"/>
        <v>3461</v>
      </c>
      <c r="EG70" s="99">
        <v>3383</v>
      </c>
      <c r="EH70" s="89">
        <v>75</v>
      </c>
      <c r="EI70" s="107"/>
      <c r="EJ70" s="81">
        <f t="shared" si="321"/>
        <v>3458</v>
      </c>
      <c r="EK70" s="99">
        <v>3376</v>
      </c>
      <c r="EL70" s="89">
        <v>77</v>
      </c>
      <c r="EM70" s="107"/>
      <c r="EN70" s="128">
        <f t="shared" si="322"/>
        <v>3453</v>
      </c>
      <c r="EO70" s="99">
        <v>3356</v>
      </c>
      <c r="EP70" s="89">
        <v>75</v>
      </c>
      <c r="EQ70" s="107"/>
      <c r="ER70" s="81">
        <f t="shared" si="323"/>
        <v>3431</v>
      </c>
    </row>
    <row r="71" spans="1:148" x14ac:dyDescent="0.2">
      <c r="A71" s="116"/>
      <c r="B71" s="125"/>
      <c r="C71" s="9" t="s">
        <v>11</v>
      </c>
      <c r="E71" s="100">
        <v>1449</v>
      </c>
      <c r="F71" s="86">
        <v>0</v>
      </c>
      <c r="G71" s="107"/>
      <c r="H71" s="83">
        <f t="shared" si="288"/>
        <v>1449</v>
      </c>
      <c r="I71" s="100">
        <v>1451</v>
      </c>
      <c r="J71" s="86">
        <v>0</v>
      </c>
      <c r="K71" s="107"/>
      <c r="L71" s="83">
        <f t="shared" si="289"/>
        <v>1451</v>
      </c>
      <c r="M71" s="100">
        <v>1452</v>
      </c>
      <c r="N71" s="86">
        <v>0</v>
      </c>
      <c r="O71" s="107"/>
      <c r="P71" s="83">
        <f t="shared" si="290"/>
        <v>1452</v>
      </c>
      <c r="Q71" s="100">
        <v>1454</v>
      </c>
      <c r="R71" s="86">
        <v>0</v>
      </c>
      <c r="S71" s="107"/>
      <c r="T71" s="83">
        <f t="shared" si="291"/>
        <v>1454</v>
      </c>
      <c r="U71" s="100">
        <v>1453</v>
      </c>
      <c r="V71" s="86">
        <v>0</v>
      </c>
      <c r="W71" s="107"/>
      <c r="X71" s="83">
        <f t="shared" si="292"/>
        <v>1453</v>
      </c>
      <c r="Y71" s="100">
        <v>1457</v>
      </c>
      <c r="Z71" s="86">
        <v>0</v>
      </c>
      <c r="AA71" s="107"/>
      <c r="AB71" s="83">
        <f t="shared" si="293"/>
        <v>1457</v>
      </c>
      <c r="AC71" s="100">
        <v>1454</v>
      </c>
      <c r="AD71" s="86">
        <v>0</v>
      </c>
      <c r="AE71" s="107"/>
      <c r="AF71" s="83">
        <f t="shared" si="294"/>
        <v>1454</v>
      </c>
      <c r="AG71" s="100">
        <v>1461</v>
      </c>
      <c r="AH71" s="86">
        <v>0</v>
      </c>
      <c r="AI71" s="107"/>
      <c r="AJ71" s="83">
        <f t="shared" si="295"/>
        <v>1461</v>
      </c>
      <c r="AK71" s="100">
        <v>1462</v>
      </c>
      <c r="AL71" s="86">
        <v>0</v>
      </c>
      <c r="AM71" s="107"/>
      <c r="AN71" s="83">
        <f t="shared" si="296"/>
        <v>1462</v>
      </c>
      <c r="AO71" s="100">
        <v>1459</v>
      </c>
      <c r="AP71" s="86">
        <v>0</v>
      </c>
      <c r="AQ71" s="107"/>
      <c r="AR71" s="83">
        <f t="shared" si="297"/>
        <v>1459</v>
      </c>
      <c r="AS71" s="100">
        <v>1460</v>
      </c>
      <c r="AT71" s="86">
        <v>0</v>
      </c>
      <c r="AU71" s="107"/>
      <c r="AV71" s="83">
        <f t="shared" si="298"/>
        <v>1460</v>
      </c>
      <c r="AW71" s="100">
        <v>1461</v>
      </c>
      <c r="AX71" s="86">
        <v>0</v>
      </c>
      <c r="AY71" s="107"/>
      <c r="AZ71" s="83">
        <f t="shared" si="299"/>
        <v>1461</v>
      </c>
      <c r="BA71" s="100">
        <v>1461</v>
      </c>
      <c r="BB71" s="86">
        <v>0</v>
      </c>
      <c r="BC71" s="107"/>
      <c r="BD71" s="83">
        <f t="shared" si="300"/>
        <v>1461</v>
      </c>
      <c r="BE71" s="100">
        <v>1462</v>
      </c>
      <c r="BF71" s="86">
        <v>0</v>
      </c>
      <c r="BG71" s="107"/>
      <c r="BH71" s="83">
        <f t="shared" si="301"/>
        <v>1462</v>
      </c>
      <c r="BI71" s="100">
        <v>1460</v>
      </c>
      <c r="BJ71" s="86">
        <v>0</v>
      </c>
      <c r="BK71" s="107"/>
      <c r="BL71" s="83">
        <f t="shared" si="302"/>
        <v>1460</v>
      </c>
      <c r="BM71" s="100">
        <v>1456</v>
      </c>
      <c r="BN71" s="86">
        <v>0</v>
      </c>
      <c r="BO71" s="107"/>
      <c r="BP71" s="83">
        <f t="shared" si="303"/>
        <v>1456</v>
      </c>
      <c r="BQ71" s="100">
        <v>1460</v>
      </c>
      <c r="BR71" s="86">
        <v>0</v>
      </c>
      <c r="BS71" s="107"/>
      <c r="BT71" s="83">
        <f t="shared" si="304"/>
        <v>1460</v>
      </c>
      <c r="BU71" s="100">
        <v>1460</v>
      </c>
      <c r="BV71" s="86">
        <v>0</v>
      </c>
      <c r="BW71" s="107"/>
      <c r="BX71" s="83">
        <f t="shared" si="305"/>
        <v>1460</v>
      </c>
      <c r="BY71" s="100">
        <v>1462</v>
      </c>
      <c r="BZ71" s="86">
        <v>0</v>
      </c>
      <c r="CA71" s="107"/>
      <c r="CB71" s="83">
        <f t="shared" si="306"/>
        <v>1462</v>
      </c>
      <c r="CC71" s="100">
        <v>1463</v>
      </c>
      <c r="CD71" s="86">
        <v>0</v>
      </c>
      <c r="CE71" s="107"/>
      <c r="CF71" s="83">
        <f t="shared" si="307"/>
        <v>1463</v>
      </c>
      <c r="CG71" s="100">
        <v>1463</v>
      </c>
      <c r="CH71" s="86">
        <v>0</v>
      </c>
      <c r="CI71" s="107"/>
      <c r="CJ71" s="83">
        <f t="shared" si="308"/>
        <v>1463</v>
      </c>
      <c r="CK71" s="100">
        <v>1458</v>
      </c>
      <c r="CL71" s="86">
        <v>0</v>
      </c>
      <c r="CM71" s="107"/>
      <c r="CN71" s="83">
        <f t="shared" si="309"/>
        <v>1458</v>
      </c>
      <c r="CO71" s="100">
        <v>1457</v>
      </c>
      <c r="CP71" s="86">
        <v>0</v>
      </c>
      <c r="CQ71" s="107"/>
      <c r="CR71" s="83">
        <f t="shared" si="310"/>
        <v>1457</v>
      </c>
      <c r="CS71" s="100">
        <v>1460</v>
      </c>
      <c r="CT71" s="86">
        <v>0</v>
      </c>
      <c r="CU71" s="107"/>
      <c r="CV71" s="83">
        <f t="shared" si="311"/>
        <v>1460</v>
      </c>
      <c r="CW71" s="100">
        <v>1464</v>
      </c>
      <c r="CX71" s="86">
        <v>0</v>
      </c>
      <c r="CY71" s="107"/>
      <c r="CZ71" s="83">
        <f t="shared" si="312"/>
        <v>1464</v>
      </c>
      <c r="DA71" s="100">
        <v>1461</v>
      </c>
      <c r="DB71" s="86">
        <v>0</v>
      </c>
      <c r="DC71" s="107"/>
      <c r="DD71" s="83">
        <f t="shared" si="313"/>
        <v>1461</v>
      </c>
      <c r="DE71" s="100">
        <v>1460</v>
      </c>
      <c r="DF71" s="86">
        <v>0</v>
      </c>
      <c r="DG71" s="107"/>
      <c r="DH71" s="83">
        <f t="shared" si="314"/>
        <v>1460</v>
      </c>
      <c r="DI71" s="100">
        <v>1462</v>
      </c>
      <c r="DJ71" s="86">
        <v>0</v>
      </c>
      <c r="DK71" s="107"/>
      <c r="DL71" s="83">
        <f t="shared" si="315"/>
        <v>1462</v>
      </c>
      <c r="DM71" s="100">
        <v>1460</v>
      </c>
      <c r="DN71" s="86">
        <v>0</v>
      </c>
      <c r="DO71" s="107"/>
      <c r="DP71" s="83">
        <f t="shared" si="316"/>
        <v>1460</v>
      </c>
      <c r="DQ71" s="100">
        <v>1460</v>
      </c>
      <c r="DR71" s="86">
        <v>0</v>
      </c>
      <c r="DS71" s="107"/>
      <c r="DT71" s="83">
        <f t="shared" si="317"/>
        <v>1460</v>
      </c>
      <c r="DU71" s="100">
        <v>1458</v>
      </c>
      <c r="DV71" s="86">
        <v>0</v>
      </c>
      <c r="DW71" s="107"/>
      <c r="DX71" s="83">
        <f t="shared" si="318"/>
        <v>1458</v>
      </c>
      <c r="DY71" s="100">
        <v>1452</v>
      </c>
      <c r="DZ71" s="86">
        <v>0</v>
      </c>
      <c r="EA71" s="107"/>
      <c r="EB71" s="83">
        <f t="shared" si="319"/>
        <v>1452</v>
      </c>
      <c r="EC71" s="100">
        <v>1448</v>
      </c>
      <c r="ED71" s="86">
        <v>0</v>
      </c>
      <c r="EE71" s="107"/>
      <c r="EF71" s="83">
        <f t="shared" si="320"/>
        <v>1448</v>
      </c>
      <c r="EG71" s="100">
        <v>1443</v>
      </c>
      <c r="EH71" s="86">
        <v>0</v>
      </c>
      <c r="EI71" s="107"/>
      <c r="EJ71" s="83">
        <f t="shared" si="321"/>
        <v>1443</v>
      </c>
      <c r="EK71" s="100">
        <v>1443</v>
      </c>
      <c r="EL71" s="86">
        <v>0</v>
      </c>
      <c r="EM71" s="107"/>
      <c r="EN71" s="104">
        <f t="shared" si="322"/>
        <v>1443</v>
      </c>
      <c r="EO71" s="100">
        <v>1444</v>
      </c>
      <c r="EP71" s="86">
        <v>0</v>
      </c>
      <c r="EQ71" s="107"/>
      <c r="ER71" s="83">
        <f t="shared" si="323"/>
        <v>1444</v>
      </c>
    </row>
    <row r="72" spans="1:148" x14ac:dyDescent="0.2">
      <c r="A72" s="116"/>
      <c r="B72" s="125"/>
      <c r="C72" s="6" t="s">
        <v>8</v>
      </c>
      <c r="E72" s="96">
        <f>E68+E70</f>
        <v>6723</v>
      </c>
      <c r="F72" s="84">
        <f>F68+F70</f>
        <v>78</v>
      </c>
      <c r="G72" s="107"/>
      <c r="H72" s="81">
        <f t="shared" si="288"/>
        <v>6801</v>
      </c>
      <c r="I72" s="96">
        <f>I68+I70</f>
        <v>6710</v>
      </c>
      <c r="J72" s="84">
        <f>J68+J70</f>
        <v>78</v>
      </c>
      <c r="K72" s="107"/>
      <c r="L72" s="81">
        <f t="shared" si="289"/>
        <v>6788</v>
      </c>
      <c r="M72" s="96">
        <f>M68+M70</f>
        <v>6708</v>
      </c>
      <c r="N72" s="84">
        <f>N68+N70</f>
        <v>78</v>
      </c>
      <c r="O72" s="107"/>
      <c r="P72" s="81">
        <f t="shared" si="290"/>
        <v>6786</v>
      </c>
      <c r="Q72" s="96">
        <f>Q68+Q70</f>
        <v>6705</v>
      </c>
      <c r="R72" s="84">
        <f>R68+R70</f>
        <v>82</v>
      </c>
      <c r="S72" s="107"/>
      <c r="T72" s="81">
        <f t="shared" si="291"/>
        <v>6787</v>
      </c>
      <c r="U72" s="96">
        <f>U68+U70</f>
        <v>6699</v>
      </c>
      <c r="V72" s="84">
        <f>V68+V70</f>
        <v>81</v>
      </c>
      <c r="W72" s="107"/>
      <c r="X72" s="81">
        <f t="shared" si="292"/>
        <v>6780</v>
      </c>
      <c r="Y72" s="96">
        <f>Y68+Y70</f>
        <v>6702</v>
      </c>
      <c r="Z72" s="84">
        <f>Z68+Z70</f>
        <v>93</v>
      </c>
      <c r="AA72" s="107"/>
      <c r="AB72" s="81">
        <f t="shared" si="293"/>
        <v>6795</v>
      </c>
      <c r="AC72" s="96">
        <f>AC68+AC70</f>
        <v>6707</v>
      </c>
      <c r="AD72" s="84">
        <f>AD68+AD70</f>
        <v>96</v>
      </c>
      <c r="AE72" s="107"/>
      <c r="AF72" s="81">
        <f t="shared" si="294"/>
        <v>6803</v>
      </c>
      <c r="AG72" s="96">
        <f>AG68+AG70</f>
        <v>6701</v>
      </c>
      <c r="AH72" s="84">
        <f>AH68+AH70</f>
        <v>93</v>
      </c>
      <c r="AI72" s="107"/>
      <c r="AJ72" s="81">
        <f t="shared" si="295"/>
        <v>6794</v>
      </c>
      <c r="AK72" s="96">
        <f>AK68+AK70</f>
        <v>6704</v>
      </c>
      <c r="AL72" s="84">
        <f>AL68+AL70</f>
        <v>91</v>
      </c>
      <c r="AM72" s="107"/>
      <c r="AN72" s="81">
        <f t="shared" si="296"/>
        <v>6795</v>
      </c>
      <c r="AO72" s="96">
        <f>AO68+AO70</f>
        <v>6709</v>
      </c>
      <c r="AP72" s="84">
        <f>AP68+AP70</f>
        <v>91</v>
      </c>
      <c r="AQ72" s="107"/>
      <c r="AR72" s="81">
        <f t="shared" si="297"/>
        <v>6800</v>
      </c>
      <c r="AS72" s="96">
        <f>AS68+AS70</f>
        <v>6693</v>
      </c>
      <c r="AT72" s="84">
        <f>AT68+AT70</f>
        <v>91</v>
      </c>
      <c r="AU72" s="107"/>
      <c r="AV72" s="81">
        <f t="shared" si="298"/>
        <v>6784</v>
      </c>
      <c r="AW72" s="96">
        <f>AW68+AW70</f>
        <v>6671</v>
      </c>
      <c r="AX72" s="84">
        <f>AX68+AX70</f>
        <v>97</v>
      </c>
      <c r="AY72" s="107"/>
      <c r="AZ72" s="81">
        <f t="shared" si="299"/>
        <v>6768</v>
      </c>
      <c r="BA72" s="96">
        <f>BA68+BA70</f>
        <v>6665</v>
      </c>
      <c r="BB72" s="84">
        <f>BB68+BB70</f>
        <v>99</v>
      </c>
      <c r="BC72" s="107"/>
      <c r="BD72" s="81">
        <f t="shared" si="300"/>
        <v>6764</v>
      </c>
      <c r="BE72" s="96">
        <f>BE68+BE70</f>
        <v>6652</v>
      </c>
      <c r="BF72" s="84">
        <f>BF68+BF70</f>
        <v>100</v>
      </c>
      <c r="BG72" s="107"/>
      <c r="BH72" s="81">
        <f t="shared" si="301"/>
        <v>6752</v>
      </c>
      <c r="BI72" s="96">
        <f>BI68+BI70</f>
        <v>6651</v>
      </c>
      <c r="BJ72" s="84">
        <f>BJ68+BJ70</f>
        <v>97</v>
      </c>
      <c r="BK72" s="107"/>
      <c r="BL72" s="81">
        <f t="shared" si="302"/>
        <v>6748</v>
      </c>
      <c r="BM72" s="96">
        <f>BM68+BM70</f>
        <v>6651</v>
      </c>
      <c r="BN72" s="84">
        <f>BN68+BN70</f>
        <v>95</v>
      </c>
      <c r="BO72" s="107"/>
      <c r="BP72" s="81">
        <f t="shared" si="303"/>
        <v>6746</v>
      </c>
      <c r="BQ72" s="96">
        <f>BQ68+BQ70</f>
        <v>6633</v>
      </c>
      <c r="BR72" s="84">
        <f>BR68+BR70</f>
        <v>96</v>
      </c>
      <c r="BS72" s="107"/>
      <c r="BT72" s="81">
        <f t="shared" si="304"/>
        <v>6729</v>
      </c>
      <c r="BU72" s="96">
        <f>BU68+BU70</f>
        <v>6626</v>
      </c>
      <c r="BV72" s="84">
        <f>BV68+BV70</f>
        <v>107</v>
      </c>
      <c r="BW72" s="107"/>
      <c r="BX72" s="81">
        <f t="shared" si="305"/>
        <v>6733</v>
      </c>
      <c r="BY72" s="96">
        <f>BY68+BY70</f>
        <v>6619</v>
      </c>
      <c r="BZ72" s="84">
        <f>BZ68+BZ70</f>
        <v>107</v>
      </c>
      <c r="CA72" s="107"/>
      <c r="CB72" s="81">
        <f t="shared" si="306"/>
        <v>6726</v>
      </c>
      <c r="CC72" s="96">
        <f>CC68+CC70</f>
        <v>6616</v>
      </c>
      <c r="CD72" s="84">
        <f>CD68+CD70</f>
        <v>107</v>
      </c>
      <c r="CE72" s="107"/>
      <c r="CF72" s="81">
        <f t="shared" si="307"/>
        <v>6723</v>
      </c>
      <c r="CG72" s="96">
        <f>CG68+CG70</f>
        <v>6608</v>
      </c>
      <c r="CH72" s="84">
        <f>CH68+CH70</f>
        <v>109</v>
      </c>
      <c r="CI72" s="107"/>
      <c r="CJ72" s="81">
        <f t="shared" si="308"/>
        <v>6717</v>
      </c>
      <c r="CK72" s="96">
        <f>CK68+CK70</f>
        <v>6589</v>
      </c>
      <c r="CL72" s="84">
        <f>CL68+CL70</f>
        <v>109</v>
      </c>
      <c r="CM72" s="107"/>
      <c r="CN72" s="81">
        <f t="shared" si="309"/>
        <v>6698</v>
      </c>
      <c r="CO72" s="96">
        <f>CO68+CO70</f>
        <v>6561</v>
      </c>
      <c r="CP72" s="84">
        <f>CP68+CP70</f>
        <v>107</v>
      </c>
      <c r="CQ72" s="107"/>
      <c r="CR72" s="81">
        <f t="shared" si="310"/>
        <v>6668</v>
      </c>
      <c r="CS72" s="96">
        <f>CS68+CS70</f>
        <v>6540</v>
      </c>
      <c r="CT72" s="84">
        <f>CT68+CT70</f>
        <v>110</v>
      </c>
      <c r="CU72" s="107"/>
      <c r="CV72" s="81">
        <f t="shared" si="311"/>
        <v>6650</v>
      </c>
      <c r="CW72" s="96">
        <f>CW68+CW70</f>
        <v>6531</v>
      </c>
      <c r="CX72" s="84">
        <f>CX68+CX70</f>
        <v>108</v>
      </c>
      <c r="CY72" s="107"/>
      <c r="CZ72" s="81">
        <f t="shared" si="312"/>
        <v>6639</v>
      </c>
      <c r="DA72" s="96">
        <f>DA68+DA70</f>
        <v>6510</v>
      </c>
      <c r="DB72" s="84">
        <f>DB68+DB70</f>
        <v>108</v>
      </c>
      <c r="DC72" s="107"/>
      <c r="DD72" s="81">
        <f t="shared" si="313"/>
        <v>6618</v>
      </c>
      <c r="DE72" s="96">
        <f>DE68+DE70</f>
        <v>6510</v>
      </c>
      <c r="DF72" s="84">
        <f>DF68+DF70</f>
        <v>106</v>
      </c>
      <c r="DG72" s="107"/>
      <c r="DH72" s="81">
        <f t="shared" si="314"/>
        <v>6616</v>
      </c>
      <c r="DI72" s="96">
        <f>DI68+DI70</f>
        <v>6499</v>
      </c>
      <c r="DJ72" s="84">
        <f>DJ68+DJ70</f>
        <v>97</v>
      </c>
      <c r="DK72" s="107"/>
      <c r="DL72" s="81">
        <f t="shared" si="315"/>
        <v>6596</v>
      </c>
      <c r="DM72" s="96">
        <f>DM68+DM70</f>
        <v>6490</v>
      </c>
      <c r="DN72" s="84">
        <f>DN68+DN70</f>
        <v>99</v>
      </c>
      <c r="DO72" s="107"/>
      <c r="DP72" s="81">
        <f t="shared" si="316"/>
        <v>6589</v>
      </c>
      <c r="DQ72" s="96">
        <f>DQ68+DQ70</f>
        <v>6497</v>
      </c>
      <c r="DR72" s="84">
        <f>DR68+DR70</f>
        <v>103</v>
      </c>
      <c r="DS72" s="107"/>
      <c r="DT72" s="81">
        <f t="shared" si="317"/>
        <v>6600</v>
      </c>
      <c r="DU72" s="96">
        <f>DU68+DU70</f>
        <v>6482</v>
      </c>
      <c r="DV72" s="84">
        <f>DV68+DV70</f>
        <v>110</v>
      </c>
      <c r="DW72" s="107"/>
      <c r="DX72" s="81">
        <f t="shared" si="318"/>
        <v>6592</v>
      </c>
      <c r="DY72" s="96">
        <f>DY68+DY70</f>
        <v>6475</v>
      </c>
      <c r="DZ72" s="84">
        <f>DZ68+DZ70</f>
        <v>116</v>
      </c>
      <c r="EA72" s="107"/>
      <c r="EB72" s="81">
        <f t="shared" si="319"/>
        <v>6591</v>
      </c>
      <c r="EC72" s="96">
        <f>EC68+EC70</f>
        <v>6473</v>
      </c>
      <c r="ED72" s="84">
        <f>ED68+ED70</f>
        <v>114</v>
      </c>
      <c r="EE72" s="107"/>
      <c r="EF72" s="81">
        <f t="shared" si="320"/>
        <v>6587</v>
      </c>
      <c r="EG72" s="96">
        <f>EG68+EG70</f>
        <v>6461</v>
      </c>
      <c r="EH72" s="84">
        <f>EH68+EH70</f>
        <v>117</v>
      </c>
      <c r="EI72" s="107"/>
      <c r="EJ72" s="81">
        <f t="shared" si="321"/>
        <v>6578</v>
      </c>
      <c r="EK72" s="96">
        <f>EK68+EK70</f>
        <v>6445</v>
      </c>
      <c r="EL72" s="84">
        <f>EL68+EL70</f>
        <v>115</v>
      </c>
      <c r="EM72" s="107"/>
      <c r="EN72" s="128">
        <f t="shared" si="322"/>
        <v>6560</v>
      </c>
      <c r="EO72" s="96">
        <f>EO68+EO70</f>
        <v>6413</v>
      </c>
      <c r="EP72" s="84">
        <f>EP68+EP70</f>
        <v>109</v>
      </c>
      <c r="EQ72" s="107"/>
      <c r="ER72" s="81">
        <f t="shared" si="323"/>
        <v>6522</v>
      </c>
    </row>
    <row r="73" spans="1:148" x14ac:dyDescent="0.2">
      <c r="A73" s="116"/>
      <c r="B73" s="125"/>
      <c r="C73" s="9" t="s">
        <v>11</v>
      </c>
      <c r="E73" s="101">
        <f>E69+E71</f>
        <v>2483</v>
      </c>
      <c r="F73" s="102">
        <f>F69+F71</f>
        <v>2</v>
      </c>
      <c r="G73" s="107"/>
      <c r="H73" s="95">
        <f t="shared" si="288"/>
        <v>2485</v>
      </c>
      <c r="I73" s="101">
        <f>I69+I71</f>
        <v>2484</v>
      </c>
      <c r="J73" s="102">
        <f>J69+J71</f>
        <v>2</v>
      </c>
      <c r="K73" s="107"/>
      <c r="L73" s="95">
        <f t="shared" si="289"/>
        <v>2486</v>
      </c>
      <c r="M73" s="101">
        <f>M69+M71</f>
        <v>2485</v>
      </c>
      <c r="N73" s="102">
        <f>N69+N71</f>
        <v>2</v>
      </c>
      <c r="O73" s="107"/>
      <c r="P73" s="95">
        <f t="shared" si="290"/>
        <v>2487</v>
      </c>
      <c r="Q73" s="101">
        <f>Q69+Q71</f>
        <v>2489</v>
      </c>
      <c r="R73" s="102">
        <f>R69+R71</f>
        <v>2</v>
      </c>
      <c r="S73" s="107"/>
      <c r="T73" s="95">
        <f t="shared" si="291"/>
        <v>2491</v>
      </c>
      <c r="U73" s="101">
        <f>U69+U71</f>
        <v>2488</v>
      </c>
      <c r="V73" s="102">
        <f>V69+V71</f>
        <v>2</v>
      </c>
      <c r="W73" s="107"/>
      <c r="X73" s="95">
        <f t="shared" si="292"/>
        <v>2490</v>
      </c>
      <c r="Y73" s="101">
        <f>Y69+Y71</f>
        <v>2494</v>
      </c>
      <c r="Z73" s="102">
        <f>Z69+Z71</f>
        <v>2</v>
      </c>
      <c r="AA73" s="107"/>
      <c r="AB73" s="95">
        <f t="shared" si="293"/>
        <v>2496</v>
      </c>
      <c r="AC73" s="101">
        <f>AC69+AC71</f>
        <v>2496</v>
      </c>
      <c r="AD73" s="102">
        <f>AD69+AD71</f>
        <v>2</v>
      </c>
      <c r="AE73" s="107"/>
      <c r="AF73" s="95">
        <f t="shared" si="294"/>
        <v>2498</v>
      </c>
      <c r="AG73" s="101">
        <f>AG69+AG71</f>
        <v>2501</v>
      </c>
      <c r="AH73" s="102">
        <f>AH69+AH71</f>
        <v>2</v>
      </c>
      <c r="AI73" s="107"/>
      <c r="AJ73" s="95">
        <f t="shared" si="295"/>
        <v>2503</v>
      </c>
      <c r="AK73" s="101">
        <f>AK69+AK71</f>
        <v>2503</v>
      </c>
      <c r="AL73" s="102">
        <f>AL69+AL71</f>
        <v>2</v>
      </c>
      <c r="AM73" s="107"/>
      <c r="AN73" s="95">
        <f t="shared" si="296"/>
        <v>2505</v>
      </c>
      <c r="AO73" s="101">
        <f>AO69+AO71</f>
        <v>2504</v>
      </c>
      <c r="AP73" s="102">
        <f>AP69+AP71</f>
        <v>2</v>
      </c>
      <c r="AQ73" s="107"/>
      <c r="AR73" s="95">
        <f t="shared" si="297"/>
        <v>2506</v>
      </c>
      <c r="AS73" s="101">
        <f>AS69+AS71</f>
        <v>2510</v>
      </c>
      <c r="AT73" s="102">
        <f>AT69+AT71</f>
        <v>2</v>
      </c>
      <c r="AU73" s="107"/>
      <c r="AV73" s="95">
        <f t="shared" si="298"/>
        <v>2512</v>
      </c>
      <c r="AW73" s="101">
        <f>AW69+AW71</f>
        <v>2503</v>
      </c>
      <c r="AX73" s="102">
        <f>AX69+AX71</f>
        <v>2</v>
      </c>
      <c r="AY73" s="107"/>
      <c r="AZ73" s="95">
        <f t="shared" si="299"/>
        <v>2505</v>
      </c>
      <c r="BA73" s="101">
        <f>BA69+BA71</f>
        <v>2503</v>
      </c>
      <c r="BB73" s="102">
        <f>BB69+BB71</f>
        <v>2</v>
      </c>
      <c r="BC73" s="107"/>
      <c r="BD73" s="95">
        <f t="shared" si="300"/>
        <v>2505</v>
      </c>
      <c r="BE73" s="101">
        <f>BE69+BE71</f>
        <v>2507</v>
      </c>
      <c r="BF73" s="102">
        <f>BF69+BF71</f>
        <v>3</v>
      </c>
      <c r="BG73" s="107"/>
      <c r="BH73" s="95">
        <f t="shared" si="301"/>
        <v>2510</v>
      </c>
      <c r="BI73" s="101">
        <f>BI69+BI71</f>
        <v>2506</v>
      </c>
      <c r="BJ73" s="102">
        <f>BJ69+BJ71</f>
        <v>3</v>
      </c>
      <c r="BK73" s="107"/>
      <c r="BL73" s="95">
        <f t="shared" si="302"/>
        <v>2509</v>
      </c>
      <c r="BM73" s="101">
        <f>BM69+BM71</f>
        <v>2499</v>
      </c>
      <c r="BN73" s="102">
        <f>BN69+BN71</f>
        <v>2</v>
      </c>
      <c r="BO73" s="107"/>
      <c r="BP73" s="95">
        <f t="shared" si="303"/>
        <v>2501</v>
      </c>
      <c r="BQ73" s="101">
        <f>BQ69+BQ71</f>
        <v>2499</v>
      </c>
      <c r="BR73" s="102">
        <f>BR69+BR71</f>
        <v>2</v>
      </c>
      <c r="BS73" s="107"/>
      <c r="BT73" s="95">
        <f t="shared" si="304"/>
        <v>2501</v>
      </c>
      <c r="BU73" s="101">
        <f>BU69+BU71</f>
        <v>2503</v>
      </c>
      <c r="BV73" s="102">
        <f>BV69+BV71</f>
        <v>3</v>
      </c>
      <c r="BW73" s="107"/>
      <c r="BX73" s="95">
        <f t="shared" si="305"/>
        <v>2506</v>
      </c>
      <c r="BY73" s="101">
        <f>BY69+BY71</f>
        <v>2505</v>
      </c>
      <c r="BZ73" s="102">
        <f>BZ69+BZ71</f>
        <v>0</v>
      </c>
      <c r="CA73" s="107"/>
      <c r="CB73" s="95">
        <f t="shared" si="306"/>
        <v>2505</v>
      </c>
      <c r="CC73" s="101">
        <f>CC69+CC71</f>
        <v>2507</v>
      </c>
      <c r="CD73" s="102">
        <f>CD69+CD71</f>
        <v>3</v>
      </c>
      <c r="CE73" s="107"/>
      <c r="CF73" s="95">
        <f t="shared" si="307"/>
        <v>2510</v>
      </c>
      <c r="CG73" s="101">
        <f>CG69+CG71</f>
        <v>2510</v>
      </c>
      <c r="CH73" s="102">
        <f>CH69+CH71</f>
        <v>3</v>
      </c>
      <c r="CI73" s="107"/>
      <c r="CJ73" s="95">
        <f t="shared" si="308"/>
        <v>2513</v>
      </c>
      <c r="CK73" s="101">
        <f>CK69+CK71</f>
        <v>2508</v>
      </c>
      <c r="CL73" s="102">
        <f>CL69+CL71</f>
        <v>3</v>
      </c>
      <c r="CM73" s="107"/>
      <c r="CN73" s="95">
        <f t="shared" si="309"/>
        <v>2511</v>
      </c>
      <c r="CO73" s="101">
        <f>CO69+CO71</f>
        <v>2506</v>
      </c>
      <c r="CP73" s="102">
        <f>CP69+CP71</f>
        <v>3</v>
      </c>
      <c r="CQ73" s="107"/>
      <c r="CR73" s="95">
        <f t="shared" si="310"/>
        <v>2509</v>
      </c>
      <c r="CS73" s="101">
        <f>CS69+CS71</f>
        <v>2510</v>
      </c>
      <c r="CT73" s="102">
        <f>CT69+CT71</f>
        <v>3</v>
      </c>
      <c r="CU73" s="107"/>
      <c r="CV73" s="95">
        <f t="shared" si="311"/>
        <v>2513</v>
      </c>
      <c r="CW73" s="101">
        <f>CW69+CW71</f>
        <v>2516</v>
      </c>
      <c r="CX73" s="102">
        <f>CX69+CX71</f>
        <v>2</v>
      </c>
      <c r="CY73" s="107"/>
      <c r="CZ73" s="95">
        <f t="shared" si="312"/>
        <v>2518</v>
      </c>
      <c r="DA73" s="101">
        <f>DA69+DA71</f>
        <v>2516</v>
      </c>
      <c r="DB73" s="102">
        <f>DB69+DB71</f>
        <v>2</v>
      </c>
      <c r="DC73" s="107"/>
      <c r="DD73" s="95">
        <f t="shared" si="313"/>
        <v>2518</v>
      </c>
      <c r="DE73" s="101">
        <f>DE69+DE71</f>
        <v>2517</v>
      </c>
      <c r="DF73" s="102">
        <f>DF69+DF71</f>
        <v>2</v>
      </c>
      <c r="DG73" s="107"/>
      <c r="DH73" s="95">
        <f t="shared" si="314"/>
        <v>2519</v>
      </c>
      <c r="DI73" s="101">
        <f>DI69+DI71</f>
        <v>2516</v>
      </c>
      <c r="DJ73" s="102">
        <f>DJ69+DJ71</f>
        <v>2</v>
      </c>
      <c r="DK73" s="107"/>
      <c r="DL73" s="95">
        <f t="shared" si="315"/>
        <v>2518</v>
      </c>
      <c r="DM73" s="101">
        <f>DM69+DM71</f>
        <v>2516</v>
      </c>
      <c r="DN73" s="102">
        <f>DN69+DN71</f>
        <v>2</v>
      </c>
      <c r="DO73" s="107"/>
      <c r="DP73" s="95">
        <f t="shared" si="316"/>
        <v>2518</v>
      </c>
      <c r="DQ73" s="101">
        <f>DQ69+DQ71</f>
        <v>2521</v>
      </c>
      <c r="DR73" s="102">
        <f>DR69+DR71</f>
        <v>2</v>
      </c>
      <c r="DS73" s="107"/>
      <c r="DT73" s="95">
        <f t="shared" si="317"/>
        <v>2523</v>
      </c>
      <c r="DU73" s="101">
        <f>DU69+DU71</f>
        <v>2520</v>
      </c>
      <c r="DV73" s="102">
        <f>DV69+DV71</f>
        <v>2</v>
      </c>
      <c r="DW73" s="107"/>
      <c r="DX73" s="95">
        <f t="shared" si="318"/>
        <v>2522</v>
      </c>
      <c r="DY73" s="101">
        <f>DY69+DY71</f>
        <v>2512</v>
      </c>
      <c r="DZ73" s="102">
        <f>DZ69+DZ71</f>
        <v>2</v>
      </c>
      <c r="EA73" s="107"/>
      <c r="EB73" s="95">
        <f t="shared" si="319"/>
        <v>2514</v>
      </c>
      <c r="EC73" s="101">
        <f>EC69+EC71</f>
        <v>2511</v>
      </c>
      <c r="ED73" s="102">
        <f>ED69+ED71</f>
        <v>2</v>
      </c>
      <c r="EE73" s="107"/>
      <c r="EF73" s="95">
        <f t="shared" si="320"/>
        <v>2513</v>
      </c>
      <c r="EG73" s="101">
        <f>EG69+EG71</f>
        <v>2508</v>
      </c>
      <c r="EH73" s="102">
        <f>EH69+EH71</f>
        <v>2</v>
      </c>
      <c r="EI73" s="107"/>
      <c r="EJ73" s="95">
        <f t="shared" si="321"/>
        <v>2510</v>
      </c>
      <c r="EK73" s="101">
        <f>EK69+EK71</f>
        <v>2504</v>
      </c>
      <c r="EL73" s="102">
        <f>EL69+EL71</f>
        <v>2</v>
      </c>
      <c r="EM73" s="107"/>
      <c r="EN73" s="133">
        <f t="shared" si="322"/>
        <v>2506</v>
      </c>
      <c r="EO73" s="101">
        <f>EO69+EO71</f>
        <v>2512</v>
      </c>
      <c r="EP73" s="102">
        <f>EP69+EP71</f>
        <v>2</v>
      </c>
      <c r="EQ73" s="107"/>
      <c r="ER73" s="95">
        <f t="shared" si="323"/>
        <v>2514</v>
      </c>
    </row>
    <row r="74" spans="1:148" x14ac:dyDescent="0.2">
      <c r="A74" s="117"/>
      <c r="B74" s="118" t="s">
        <v>15</v>
      </c>
      <c r="C74" s="119"/>
      <c r="E74" s="74">
        <f>E73/E72*100</f>
        <v>36.932916852595568</v>
      </c>
      <c r="F74" s="77">
        <f>F73/F72*100</f>
        <v>2.5641025641025639</v>
      </c>
      <c r="G74" s="108"/>
      <c r="H74" s="78">
        <f>H73/H72*100</f>
        <v>36.538744302308487</v>
      </c>
      <c r="I74" s="74">
        <f>I73/I72*100</f>
        <v>37.019374068554391</v>
      </c>
      <c r="J74" s="77">
        <f>J73/J72*100</f>
        <v>2.5641025641025639</v>
      </c>
      <c r="K74" s="108"/>
      <c r="L74" s="78">
        <f>L73/L72*100</f>
        <v>36.623453152622275</v>
      </c>
      <c r="M74" s="74">
        <f>M73/M72*100</f>
        <v>37.045319022063204</v>
      </c>
      <c r="N74" s="77">
        <f>N73/N72*100</f>
        <v>2.5641025641025639</v>
      </c>
      <c r="O74" s="108"/>
      <c r="P74" s="78">
        <f>P73/P72*100</f>
        <v>36.648983200707342</v>
      </c>
      <c r="Q74" s="74">
        <f>Q73/Q72*100</f>
        <v>37.121551081282625</v>
      </c>
      <c r="R74" s="77">
        <f>R73/R72*100</f>
        <v>2.4390243902439024</v>
      </c>
      <c r="S74" s="108"/>
      <c r="T74" s="78">
        <f>T73/T72*100</f>
        <v>36.702519522616768</v>
      </c>
      <c r="U74" s="74">
        <f>U73/U72*100</f>
        <v>37.139871622630245</v>
      </c>
      <c r="V74" s="77">
        <f>V73/V72*100</f>
        <v>2.4691358024691357</v>
      </c>
      <c r="W74" s="108"/>
      <c r="X74" s="78">
        <f>X73/X72*100</f>
        <v>36.725663716814161</v>
      </c>
      <c r="Y74" s="74">
        <f>Y73/Y72*100</f>
        <v>37.212772306774092</v>
      </c>
      <c r="Z74" s="77">
        <f>Z73/Z72*100</f>
        <v>2.1505376344086025</v>
      </c>
      <c r="AA74" s="108"/>
      <c r="AB74" s="78">
        <f>AB73/AB72*100</f>
        <v>36.732891832229583</v>
      </c>
      <c r="AC74" s="74">
        <f>AC73/AC72*100</f>
        <v>37.214850156552856</v>
      </c>
      <c r="AD74" s="77">
        <f>AD73/AD72*100</f>
        <v>2.083333333333333</v>
      </c>
      <c r="AE74" s="108"/>
      <c r="AF74" s="78">
        <f>AF73/AF72*100</f>
        <v>36.719094517124795</v>
      </c>
      <c r="AG74" s="74">
        <f>AG73/AG72*100</f>
        <v>37.32278764363528</v>
      </c>
      <c r="AH74" s="77">
        <f>AH73/AH72*100</f>
        <v>2.1505376344086025</v>
      </c>
      <c r="AI74" s="108"/>
      <c r="AJ74" s="78">
        <f>AJ73/AJ72*100</f>
        <v>36.841330585811008</v>
      </c>
      <c r="AK74" s="74">
        <f>AK73/AK72*100</f>
        <v>37.335918854415276</v>
      </c>
      <c r="AL74" s="77">
        <f>AL73/AL72*100</f>
        <v>2.197802197802198</v>
      </c>
      <c r="AM74" s="108"/>
      <c r="AN74" s="78">
        <f>AN73/AN72*100</f>
        <v>36.865342163355407</v>
      </c>
      <c r="AO74" s="74">
        <f>AO73/AO72*100</f>
        <v>37.322998956625433</v>
      </c>
      <c r="AP74" s="77">
        <f>AP73/AP72*100</f>
        <v>2.197802197802198</v>
      </c>
      <c r="AQ74" s="108"/>
      <c r="AR74" s="78">
        <f>AR73/AR72*100</f>
        <v>36.852941176470587</v>
      </c>
      <c r="AS74" s="74">
        <f>AS73/AS72*100</f>
        <v>37.501867622889584</v>
      </c>
      <c r="AT74" s="77">
        <f>AT73/AT72*100</f>
        <v>2.197802197802198</v>
      </c>
      <c r="AU74" s="108"/>
      <c r="AV74" s="78">
        <f>AV73/AV72*100</f>
        <v>37.028301886792455</v>
      </c>
      <c r="AW74" s="74">
        <f>AW73/AW72*100</f>
        <v>37.520611602458402</v>
      </c>
      <c r="AX74" s="77">
        <f>AX73/AX72*100</f>
        <v>2.0618556701030926</v>
      </c>
      <c r="AY74" s="108"/>
      <c r="AZ74" s="78">
        <f>AZ73/AZ72*100</f>
        <v>37.012411347517734</v>
      </c>
      <c r="BA74" s="74">
        <f>BA73/BA72*100</f>
        <v>37.554388597149284</v>
      </c>
      <c r="BB74" s="77">
        <f>BB73/BB72*100</f>
        <v>2.0202020202020203</v>
      </c>
      <c r="BC74" s="108"/>
      <c r="BD74" s="78">
        <f>BD73/BD72*100</f>
        <v>37.034299231224125</v>
      </c>
      <c r="BE74" s="74">
        <f>BE73/BE72*100</f>
        <v>37.687913409500901</v>
      </c>
      <c r="BF74" s="77">
        <f>BF73/BF72*100</f>
        <v>3</v>
      </c>
      <c r="BG74" s="108"/>
      <c r="BH74" s="78">
        <f>BH73/BH72*100</f>
        <v>37.174170616113742</v>
      </c>
      <c r="BI74" s="74">
        <f>BI73/BI72*100</f>
        <v>37.678544579762438</v>
      </c>
      <c r="BJ74" s="77">
        <f>BJ73/BJ72*100</f>
        <v>3.0927835051546393</v>
      </c>
      <c r="BK74" s="108"/>
      <c r="BL74" s="78">
        <f>BL73/BL72*100</f>
        <v>37.181387077652637</v>
      </c>
      <c r="BM74" s="74">
        <f>BM73/BM72*100</f>
        <v>37.573297248534054</v>
      </c>
      <c r="BN74" s="77">
        <f>BN73/BN72*100</f>
        <v>2.1052631578947367</v>
      </c>
      <c r="BO74" s="108"/>
      <c r="BP74" s="78">
        <f>BP73/BP72*100</f>
        <v>37.073821523865995</v>
      </c>
      <c r="BQ74" s="74">
        <f>BQ73/BQ72*100</f>
        <v>37.675260063319769</v>
      </c>
      <c r="BR74" s="77">
        <f>BR73/BR72*100</f>
        <v>2.083333333333333</v>
      </c>
      <c r="BS74" s="108"/>
      <c r="BT74" s="78">
        <f>BT73/BT72*100</f>
        <v>37.167484024372122</v>
      </c>
      <c r="BU74" s="74">
        <f>BU73/BU72*100</f>
        <v>37.775430123754902</v>
      </c>
      <c r="BV74" s="77">
        <f>BV73/BV72*100</f>
        <v>2.8037383177570092</v>
      </c>
      <c r="BW74" s="108"/>
      <c r="BX74" s="78">
        <f>BX73/BX72*100</f>
        <v>37.219664339818806</v>
      </c>
      <c r="BY74" s="74">
        <f>BY73/BY72*100</f>
        <v>37.845596011482094</v>
      </c>
      <c r="BZ74" s="77">
        <f>BZ73/BZ72*100</f>
        <v>0</v>
      </c>
      <c r="CA74" s="108"/>
      <c r="CB74" s="78">
        <f>CB73/CB72*100</f>
        <v>37.243532560214092</v>
      </c>
      <c r="CC74" s="74">
        <f>CC73/CC72*100</f>
        <v>37.892986698911727</v>
      </c>
      <c r="CD74" s="77">
        <f>CD73/CD72*100</f>
        <v>2.8037383177570092</v>
      </c>
      <c r="CE74" s="108"/>
      <c r="CF74" s="78">
        <f>CF73/CF72*100</f>
        <v>37.334523278298377</v>
      </c>
      <c r="CG74" s="74">
        <f>CG73/CG72*100</f>
        <v>37.984261501210653</v>
      </c>
      <c r="CH74" s="77">
        <f>CH73/CH72*100</f>
        <v>2.7522935779816518</v>
      </c>
      <c r="CI74" s="108"/>
      <c r="CJ74" s="78">
        <f>CJ73/CJ72*100</f>
        <v>37.412535358046746</v>
      </c>
      <c r="CK74" s="74">
        <f>CK73/CK72*100</f>
        <v>38.063439065108511</v>
      </c>
      <c r="CL74" s="77">
        <f>CL73/CL72*100</f>
        <v>2.7522935779816518</v>
      </c>
      <c r="CM74" s="108"/>
      <c r="CN74" s="78">
        <f>CN73/CN72*100</f>
        <v>37.488802627650045</v>
      </c>
      <c r="CO74" s="74">
        <f>CO73/CO72*100</f>
        <v>38.195397043133667</v>
      </c>
      <c r="CP74" s="77">
        <f>CP73/CP72*100</f>
        <v>2.8037383177570092</v>
      </c>
      <c r="CQ74" s="108"/>
      <c r="CR74" s="78">
        <f>CR73/CR72*100</f>
        <v>37.627474505098981</v>
      </c>
      <c r="CS74" s="74">
        <f>CS73/CS72*100</f>
        <v>38.379204892966364</v>
      </c>
      <c r="CT74" s="77">
        <f>CT73/CT72*100</f>
        <v>2.7272727272727271</v>
      </c>
      <c r="CU74" s="108"/>
      <c r="CV74" s="78">
        <f>CV73/CV72*100</f>
        <v>37.789473684210527</v>
      </c>
      <c r="CW74" s="74">
        <f>CW73/CW72*100</f>
        <v>38.52396263971827</v>
      </c>
      <c r="CX74" s="77">
        <f>CX73/CX72*100</f>
        <v>1.8518518518518516</v>
      </c>
      <c r="CY74" s="108"/>
      <c r="CZ74" s="78">
        <f>CZ73/CZ72*100</f>
        <v>37.927398704624188</v>
      </c>
      <c r="DA74" s="74">
        <f>DA73/DA72*100</f>
        <v>38.648233486943163</v>
      </c>
      <c r="DB74" s="77">
        <f>DB73/DB72*100</f>
        <v>1.8518518518518516</v>
      </c>
      <c r="DC74" s="108"/>
      <c r="DD74" s="78">
        <f>DD73/DD72*100</f>
        <v>38.047748564521008</v>
      </c>
      <c r="DE74" s="74">
        <f>DE73/DE72*100</f>
        <v>38.663594470046078</v>
      </c>
      <c r="DF74" s="77">
        <f>DF73/DF72*100</f>
        <v>1.8867924528301887</v>
      </c>
      <c r="DG74" s="108"/>
      <c r="DH74" s="78">
        <f>DH73/DH72*100</f>
        <v>38.074365175332524</v>
      </c>
      <c r="DI74" s="74">
        <f>DI73/DI72*100</f>
        <v>38.713648253577475</v>
      </c>
      <c r="DJ74" s="77">
        <f>DJ73/DJ72*100</f>
        <v>2.0618556701030926</v>
      </c>
      <c r="DK74" s="108"/>
      <c r="DL74" s="78">
        <f>DL73/DL72*100</f>
        <v>38.174651303820497</v>
      </c>
      <c r="DM74" s="74">
        <f>DM73/DM72*100</f>
        <v>38.767334360554699</v>
      </c>
      <c r="DN74" s="77">
        <f>DN73/DN72*100</f>
        <v>2.0202020202020203</v>
      </c>
      <c r="DO74" s="108"/>
      <c r="DP74" s="78">
        <f>DP73/DP72*100</f>
        <v>38.215207163454238</v>
      </c>
      <c r="DQ74" s="74">
        <f>DQ73/DQ72*100</f>
        <v>38.802524241957826</v>
      </c>
      <c r="DR74" s="77">
        <f>DR73/DR72*100</f>
        <v>1.9417475728155338</v>
      </c>
      <c r="DS74" s="108"/>
      <c r="DT74" s="78">
        <f>DT73/DT72*100</f>
        <v>38.227272727272727</v>
      </c>
      <c r="DU74" s="74">
        <f>DU73/DU72*100</f>
        <v>38.876889848812098</v>
      </c>
      <c r="DV74" s="77">
        <f>DV73/DV72*100</f>
        <v>1.8181818181818181</v>
      </c>
      <c r="DW74" s="108"/>
      <c r="DX74" s="78">
        <f>DX73/DX72*100</f>
        <v>38.258495145631066</v>
      </c>
      <c r="DY74" s="74">
        <f>DY73/DY72*100</f>
        <v>38.795366795366796</v>
      </c>
      <c r="DZ74" s="77">
        <f>DZ73/DZ72*100</f>
        <v>1.7241379310344827</v>
      </c>
      <c r="EA74" s="108"/>
      <c r="EB74" s="78">
        <f>EB73/EB72*100</f>
        <v>38.1429221665908</v>
      </c>
      <c r="EC74" s="74">
        <f>EC73/EC72*100</f>
        <v>38.791904835470412</v>
      </c>
      <c r="ED74" s="77">
        <f>ED73/ED72*100</f>
        <v>1.7543859649122806</v>
      </c>
      <c r="EE74" s="108"/>
      <c r="EF74" s="78">
        <f>EF73/EF72*100</f>
        <v>38.150903294367694</v>
      </c>
      <c r="EG74" s="74">
        <f>EG73/EG72*100</f>
        <v>38.817520507661349</v>
      </c>
      <c r="EH74" s="77">
        <f>EH73/EH72*100</f>
        <v>1.7094017094017095</v>
      </c>
      <c r="EI74" s="108"/>
      <c r="EJ74" s="78">
        <f>EJ73/EJ72*100</f>
        <v>38.157494679233814</v>
      </c>
      <c r="EK74" s="74">
        <f>EK73/EK72*100</f>
        <v>38.851823118696664</v>
      </c>
      <c r="EL74" s="77">
        <f>EL73/EL72*100</f>
        <v>1.7391304347826086</v>
      </c>
      <c r="EM74" s="108"/>
      <c r="EN74" s="130">
        <f>EN73/EN72*100</f>
        <v>38.201219512195124</v>
      </c>
      <c r="EO74" s="74">
        <f>EO73/EO72*100</f>
        <v>39.170435053796979</v>
      </c>
      <c r="EP74" s="77">
        <f>EP73/EP72*100</f>
        <v>1.834862385321101</v>
      </c>
      <c r="EQ74" s="108"/>
      <c r="ER74" s="78">
        <f>ER73/ER72*100</f>
        <v>38.546458141674336</v>
      </c>
    </row>
    <row r="75" spans="1:148" x14ac:dyDescent="0.2">
      <c r="A75" s="120" t="s">
        <v>13</v>
      </c>
      <c r="B75" s="126" t="s">
        <v>9</v>
      </c>
      <c r="C75" s="123"/>
      <c r="E75" s="28">
        <f t="shared" ref="E75:L75" si="324">E3+E11+E19+E27+E35+E43+E51+E59+E67</f>
        <v>18757</v>
      </c>
      <c r="F75" s="38">
        <f t="shared" si="324"/>
        <v>184</v>
      </c>
      <c r="G75" s="68">
        <f t="shared" si="324"/>
        <v>56</v>
      </c>
      <c r="H75" s="69">
        <f t="shared" si="324"/>
        <v>18997</v>
      </c>
      <c r="I75" s="28">
        <f t="shared" si="324"/>
        <v>18777</v>
      </c>
      <c r="J75" s="38">
        <f t="shared" si="324"/>
        <v>183</v>
      </c>
      <c r="K75" s="68">
        <f t="shared" si="324"/>
        <v>57</v>
      </c>
      <c r="L75" s="69">
        <f t="shared" si="324"/>
        <v>19017</v>
      </c>
      <c r="M75" s="28">
        <f t="shared" ref="M75:T75" si="325">M3+M11+M19+M27+M35+M43+M51+M59+M67</f>
        <v>18797</v>
      </c>
      <c r="N75" s="38">
        <f t="shared" si="325"/>
        <v>179</v>
      </c>
      <c r="O75" s="68">
        <f t="shared" si="325"/>
        <v>57</v>
      </c>
      <c r="P75" s="69">
        <f t="shared" si="325"/>
        <v>19033</v>
      </c>
      <c r="Q75" s="28">
        <f t="shared" si="325"/>
        <v>18805</v>
      </c>
      <c r="R75" s="38">
        <f t="shared" si="325"/>
        <v>191</v>
      </c>
      <c r="S75" s="68">
        <f t="shared" si="325"/>
        <v>58</v>
      </c>
      <c r="T75" s="69">
        <f t="shared" si="325"/>
        <v>19054</v>
      </c>
      <c r="U75" s="28">
        <f t="shared" ref="U75:AB75" si="326">U3+U11+U19+U27+U35+U43+U51+U59+U67</f>
        <v>18816</v>
      </c>
      <c r="V75" s="38">
        <f t="shared" si="326"/>
        <v>192</v>
      </c>
      <c r="W75" s="68">
        <f t="shared" si="326"/>
        <v>57</v>
      </c>
      <c r="X75" s="69">
        <f t="shared" si="326"/>
        <v>19065</v>
      </c>
      <c r="Y75" s="28">
        <f t="shared" si="326"/>
        <v>18829</v>
      </c>
      <c r="Z75" s="38">
        <f t="shared" si="326"/>
        <v>203</v>
      </c>
      <c r="AA75" s="68">
        <f t="shared" si="326"/>
        <v>58</v>
      </c>
      <c r="AB75" s="69">
        <f t="shared" si="326"/>
        <v>19090</v>
      </c>
      <c r="AC75" s="28">
        <f t="shared" ref="AC75:AJ75" si="327">AC3+AC11+AC19+AC27+AC35+AC43+AC51+AC59+AC67</f>
        <v>18833</v>
      </c>
      <c r="AD75" s="38">
        <f t="shared" si="327"/>
        <v>204</v>
      </c>
      <c r="AE75" s="68">
        <f t="shared" si="327"/>
        <v>58</v>
      </c>
      <c r="AF75" s="69">
        <f t="shared" si="327"/>
        <v>19095</v>
      </c>
      <c r="AG75" s="28">
        <f t="shared" si="327"/>
        <v>18832</v>
      </c>
      <c r="AH75" s="38">
        <f t="shared" si="327"/>
        <v>200</v>
      </c>
      <c r="AI75" s="68">
        <f t="shared" si="327"/>
        <v>60</v>
      </c>
      <c r="AJ75" s="69">
        <f t="shared" si="327"/>
        <v>19092</v>
      </c>
      <c r="AK75" s="28">
        <f t="shared" ref="AK75:AR75" si="328">AK3+AK11+AK19+AK27+AK35+AK43+AK51+AK59+AK67</f>
        <v>18835</v>
      </c>
      <c r="AL75" s="38">
        <f t="shared" si="328"/>
        <v>205</v>
      </c>
      <c r="AM75" s="68">
        <f t="shared" si="328"/>
        <v>60</v>
      </c>
      <c r="AN75" s="69">
        <f t="shared" si="328"/>
        <v>19100</v>
      </c>
      <c r="AO75" s="28">
        <f t="shared" si="328"/>
        <v>18827</v>
      </c>
      <c r="AP75" s="38">
        <f t="shared" si="328"/>
        <v>205</v>
      </c>
      <c r="AQ75" s="68">
        <f t="shared" si="328"/>
        <v>60</v>
      </c>
      <c r="AR75" s="69">
        <f t="shared" si="328"/>
        <v>19092</v>
      </c>
      <c r="AS75" s="28">
        <f t="shared" ref="AS75:AZ75" si="329">AS3+AS11+AS19+AS27+AS35+AS43+AS51+AS59+AS67</f>
        <v>18841</v>
      </c>
      <c r="AT75" s="38">
        <f t="shared" si="329"/>
        <v>203</v>
      </c>
      <c r="AU75" s="68">
        <f t="shared" si="329"/>
        <v>60</v>
      </c>
      <c r="AV75" s="69">
        <f t="shared" si="329"/>
        <v>19104</v>
      </c>
      <c r="AW75" s="28">
        <f t="shared" si="329"/>
        <v>18873</v>
      </c>
      <c r="AX75" s="38">
        <f t="shared" si="329"/>
        <v>211</v>
      </c>
      <c r="AY75" s="68">
        <f t="shared" si="329"/>
        <v>63</v>
      </c>
      <c r="AZ75" s="69">
        <f t="shared" si="329"/>
        <v>19147</v>
      </c>
      <c r="BA75" s="28">
        <f t="shared" ref="BA75:BH75" si="330">BA3+BA11+BA19+BA27+BA35+BA43+BA51+BA59+BA67</f>
        <v>18899</v>
      </c>
      <c r="BB75" s="38">
        <f t="shared" si="330"/>
        <v>226</v>
      </c>
      <c r="BC75" s="68">
        <f t="shared" si="330"/>
        <v>63</v>
      </c>
      <c r="BD75" s="69">
        <f t="shared" si="330"/>
        <v>19188</v>
      </c>
      <c r="BE75" s="28">
        <f t="shared" si="330"/>
        <v>18915</v>
      </c>
      <c r="BF75" s="38">
        <f t="shared" si="330"/>
        <v>229</v>
      </c>
      <c r="BG75" s="68">
        <f t="shared" si="330"/>
        <v>63</v>
      </c>
      <c r="BH75" s="69">
        <f t="shared" si="330"/>
        <v>19207</v>
      </c>
      <c r="BI75" s="28">
        <f t="shared" ref="BI75:BP75" si="331">BI3+BI11+BI19+BI27+BI35+BI43+BI51+BI59+BI67</f>
        <v>18937</v>
      </c>
      <c r="BJ75" s="38">
        <f t="shared" si="331"/>
        <v>229</v>
      </c>
      <c r="BK75" s="68">
        <f t="shared" si="331"/>
        <v>63</v>
      </c>
      <c r="BL75" s="69">
        <f t="shared" si="331"/>
        <v>19229</v>
      </c>
      <c r="BM75" s="28">
        <f t="shared" si="331"/>
        <v>18959</v>
      </c>
      <c r="BN75" s="38">
        <f t="shared" si="331"/>
        <v>235</v>
      </c>
      <c r="BO75" s="68">
        <f t="shared" si="331"/>
        <v>63</v>
      </c>
      <c r="BP75" s="69">
        <f t="shared" si="331"/>
        <v>19257</v>
      </c>
      <c r="BQ75" s="28">
        <f t="shared" ref="BQ75:BX75" si="332">BQ3+BQ11+BQ19+BQ27+BQ35+BQ43+BQ51+BQ59+BQ67</f>
        <v>18956</v>
      </c>
      <c r="BR75" s="38">
        <f t="shared" si="332"/>
        <v>243</v>
      </c>
      <c r="BS75" s="68">
        <f t="shared" si="332"/>
        <v>62</v>
      </c>
      <c r="BT75" s="69">
        <f t="shared" si="332"/>
        <v>19261</v>
      </c>
      <c r="BU75" s="28">
        <f t="shared" si="332"/>
        <v>18965</v>
      </c>
      <c r="BV75" s="38">
        <f t="shared" si="332"/>
        <v>265</v>
      </c>
      <c r="BW75" s="68">
        <f t="shared" si="332"/>
        <v>61</v>
      </c>
      <c r="BX75" s="69">
        <f t="shared" si="332"/>
        <v>19291</v>
      </c>
      <c r="BY75" s="28">
        <f t="shared" ref="BY75:CF75" si="333">BY3+BY11+BY19+BY27+BY35+BY43+BY51+BY59+BY67</f>
        <v>18959</v>
      </c>
      <c r="BZ75" s="38">
        <f t="shared" si="333"/>
        <v>269</v>
      </c>
      <c r="CA75" s="68">
        <f t="shared" si="333"/>
        <v>61</v>
      </c>
      <c r="CB75" s="69">
        <f t="shared" si="333"/>
        <v>19289</v>
      </c>
      <c r="CC75" s="28">
        <f t="shared" si="333"/>
        <v>18983</v>
      </c>
      <c r="CD75" s="38">
        <f t="shared" si="333"/>
        <v>272</v>
      </c>
      <c r="CE75" s="68">
        <f t="shared" si="333"/>
        <v>60</v>
      </c>
      <c r="CF75" s="69">
        <f t="shared" si="333"/>
        <v>19315</v>
      </c>
      <c r="CG75" s="28">
        <f t="shared" ref="CG75:CN75" si="334">CG3+CG11+CG19+CG27+CG35+CG43+CG51+CG59+CG67</f>
        <v>18982</v>
      </c>
      <c r="CH75" s="38">
        <f t="shared" si="334"/>
        <v>274</v>
      </c>
      <c r="CI75" s="68">
        <f t="shared" si="334"/>
        <v>61</v>
      </c>
      <c r="CJ75" s="69">
        <f t="shared" si="334"/>
        <v>19317</v>
      </c>
      <c r="CK75" s="28">
        <f t="shared" si="334"/>
        <v>18965</v>
      </c>
      <c r="CL75" s="38">
        <f t="shared" si="334"/>
        <v>273</v>
      </c>
      <c r="CM75" s="68">
        <f t="shared" si="334"/>
        <v>61</v>
      </c>
      <c r="CN75" s="69">
        <f t="shared" si="334"/>
        <v>19299</v>
      </c>
      <c r="CO75" s="28">
        <f t="shared" ref="CO75:CV75" si="335">CO3+CO11+CO19+CO27+CO35+CO43+CO51+CO59+CO67</f>
        <v>18980</v>
      </c>
      <c r="CP75" s="38">
        <f t="shared" si="335"/>
        <v>272</v>
      </c>
      <c r="CQ75" s="68">
        <f t="shared" si="335"/>
        <v>60</v>
      </c>
      <c r="CR75" s="69">
        <f t="shared" si="335"/>
        <v>19312</v>
      </c>
      <c r="CS75" s="28">
        <f t="shared" si="335"/>
        <v>19001</v>
      </c>
      <c r="CT75" s="38">
        <f t="shared" si="335"/>
        <v>276</v>
      </c>
      <c r="CU75" s="68">
        <f t="shared" si="335"/>
        <v>63</v>
      </c>
      <c r="CV75" s="69">
        <f t="shared" si="335"/>
        <v>19340</v>
      </c>
      <c r="CW75" s="28">
        <f t="shared" ref="CW75:DD75" si="336">CW3+CW11+CW19+CW27+CW35+CW43+CW51+CW59+CW67</f>
        <v>19049</v>
      </c>
      <c r="CX75" s="38">
        <f t="shared" si="336"/>
        <v>278</v>
      </c>
      <c r="CY75" s="68">
        <f t="shared" si="336"/>
        <v>64</v>
      </c>
      <c r="CZ75" s="69">
        <f t="shared" si="336"/>
        <v>19391</v>
      </c>
      <c r="DA75" s="28">
        <f t="shared" si="336"/>
        <v>19041</v>
      </c>
      <c r="DB75" s="38">
        <f t="shared" si="336"/>
        <v>283</v>
      </c>
      <c r="DC75" s="68">
        <f t="shared" si="336"/>
        <v>65</v>
      </c>
      <c r="DD75" s="69">
        <f t="shared" si="336"/>
        <v>19389</v>
      </c>
      <c r="DE75" s="28">
        <f t="shared" ref="DE75:DL75" si="337">DE3+DE11+DE19+DE27+DE35+DE43+DE51+DE59+DE67</f>
        <v>19039</v>
      </c>
      <c r="DF75" s="38">
        <f t="shared" si="337"/>
        <v>281</v>
      </c>
      <c r="DG75" s="68">
        <f t="shared" si="337"/>
        <v>62</v>
      </c>
      <c r="DH75" s="69">
        <f t="shared" si="337"/>
        <v>19382</v>
      </c>
      <c r="DI75" s="28">
        <f t="shared" si="337"/>
        <v>19065</v>
      </c>
      <c r="DJ75" s="38">
        <f t="shared" si="337"/>
        <v>271</v>
      </c>
      <c r="DK75" s="68">
        <f t="shared" si="337"/>
        <v>62</v>
      </c>
      <c r="DL75" s="69">
        <f t="shared" si="337"/>
        <v>19398</v>
      </c>
      <c r="DM75" s="28">
        <f t="shared" ref="DM75:DP75" si="338">DM3+DM11+DM19+DM27+DM35+DM43+DM51+DM59+DM67</f>
        <v>19047</v>
      </c>
      <c r="DN75" s="38">
        <f t="shared" si="338"/>
        <v>277</v>
      </c>
      <c r="DO75" s="68">
        <f t="shared" si="338"/>
        <v>65</v>
      </c>
      <c r="DP75" s="69">
        <f t="shared" si="338"/>
        <v>19389</v>
      </c>
      <c r="DQ75" s="28">
        <f t="shared" ref="DQ75:DX75" si="339">DQ3+DQ11+DQ19+DQ27+DQ35+DQ43+DQ51+DQ59+DQ67</f>
        <v>19047</v>
      </c>
      <c r="DR75" s="38">
        <f t="shared" si="339"/>
        <v>280</v>
      </c>
      <c r="DS75" s="68">
        <f t="shared" si="339"/>
        <v>65</v>
      </c>
      <c r="DT75" s="69">
        <f t="shared" si="339"/>
        <v>19392</v>
      </c>
      <c r="DU75" s="28">
        <f t="shared" si="339"/>
        <v>19032</v>
      </c>
      <c r="DV75" s="38">
        <f t="shared" si="339"/>
        <v>291</v>
      </c>
      <c r="DW75" s="68">
        <f t="shared" si="339"/>
        <v>65</v>
      </c>
      <c r="DX75" s="69">
        <f t="shared" si="339"/>
        <v>19388</v>
      </c>
      <c r="DY75" s="28">
        <f t="shared" ref="DY75:EF75" si="340">DY3+DY11+DY19+DY27+DY35+DY43+DY51+DY59+DY67</f>
        <v>19040</v>
      </c>
      <c r="DZ75" s="38">
        <f t="shared" si="340"/>
        <v>299</v>
      </c>
      <c r="EA75" s="68">
        <f t="shared" si="340"/>
        <v>65</v>
      </c>
      <c r="EB75" s="69">
        <f t="shared" si="340"/>
        <v>19404</v>
      </c>
      <c r="EC75" s="28">
        <f t="shared" si="340"/>
        <v>19042</v>
      </c>
      <c r="ED75" s="38">
        <f t="shared" si="340"/>
        <v>302</v>
      </c>
      <c r="EE75" s="68">
        <f t="shared" si="340"/>
        <v>66</v>
      </c>
      <c r="EF75" s="69">
        <f t="shared" si="340"/>
        <v>19410</v>
      </c>
      <c r="EG75" s="28">
        <f t="shared" ref="EG75:EN75" si="341">EG3+EG11+EG19+EG27+EG35+EG43+EG51+EG59+EG67</f>
        <v>19052</v>
      </c>
      <c r="EH75" s="38">
        <f t="shared" si="341"/>
        <v>305</v>
      </c>
      <c r="EI75" s="68">
        <f t="shared" si="341"/>
        <v>65</v>
      </c>
      <c r="EJ75" s="69">
        <f t="shared" si="341"/>
        <v>19422</v>
      </c>
      <c r="EK75" s="28">
        <f t="shared" si="341"/>
        <v>19064</v>
      </c>
      <c r="EL75" s="38">
        <f t="shared" si="341"/>
        <v>307</v>
      </c>
      <c r="EM75" s="68">
        <f t="shared" si="341"/>
        <v>65</v>
      </c>
      <c r="EN75" s="134">
        <f t="shared" si="341"/>
        <v>19436</v>
      </c>
      <c r="EO75" s="28">
        <f>EO3+EO11+EO19+EO27+EO35+EO43+EO51+EO59+EO67</f>
        <v>19084</v>
      </c>
      <c r="EP75" s="38">
        <f>EP3+EP11+EP19+EP27+EP35+EP43+EP51+EP59+EP67</f>
        <v>308</v>
      </c>
      <c r="EQ75" s="68">
        <f>EQ3+EQ11+EQ19+EQ27+EQ35+EQ43+EQ51+EQ59+EQ67</f>
        <v>67</v>
      </c>
      <c r="ER75" s="69">
        <f>ER3+ER11+ER19+ER27+ER35+ER43+ER51+ER59+ER67</f>
        <v>19459</v>
      </c>
    </row>
    <row r="76" spans="1:148" x14ac:dyDescent="0.2">
      <c r="A76" s="121"/>
      <c r="B76" s="124" t="s">
        <v>10</v>
      </c>
      <c r="C76" s="6" t="s">
        <v>6</v>
      </c>
      <c r="E76" s="96">
        <f>SUM(E4,E12,E20,E28,E36,E44,E52,E60,E68)</f>
        <v>22569</v>
      </c>
      <c r="F76" s="84">
        <f>SUM(F4,F12,F20,F28,F36,F44,F52,F60,F68)</f>
        <v>107</v>
      </c>
      <c r="G76" s="106"/>
      <c r="H76" s="81">
        <f t="shared" ref="H76:H81" si="342">E76+F76</f>
        <v>22676</v>
      </c>
      <c r="I76" s="96">
        <f>SUM(I4,I12,I20,I28,I36,I44,I52,I60,I68)</f>
        <v>22579</v>
      </c>
      <c r="J76" s="84">
        <f>SUM(J4,J12,J20,J28,J36,J44,J52,J60,J68)</f>
        <v>107</v>
      </c>
      <c r="K76" s="106"/>
      <c r="L76" s="81">
        <f t="shared" ref="L76:L81" si="343">I76+J76</f>
        <v>22686</v>
      </c>
      <c r="M76" s="96">
        <f>SUM(M4,M12,M20,M28,M36,M44,M52,M60,M68)</f>
        <v>22599</v>
      </c>
      <c r="N76" s="84">
        <f>SUM(N4,N12,N20,N28,N36,N44,N52,N60,N68)</f>
        <v>105</v>
      </c>
      <c r="O76" s="106"/>
      <c r="P76" s="81">
        <f t="shared" ref="P76:P81" si="344">M76+N76</f>
        <v>22704</v>
      </c>
      <c r="Q76" s="96">
        <f>SUM(Q4,Q12,Q20,Q28,Q36,Q44,Q52,Q60,Q68)</f>
        <v>22579</v>
      </c>
      <c r="R76" s="84">
        <f>SUM(R4,R12,R20,R28,R36,R44,R52,R60,R68)</f>
        <v>108</v>
      </c>
      <c r="S76" s="106"/>
      <c r="T76" s="81">
        <f t="shared" ref="T76:T81" si="345">Q76+R76</f>
        <v>22687</v>
      </c>
      <c r="U76" s="96">
        <f>SUM(U4,U12,U20,U28,U36,U44,U52,U60,U68)</f>
        <v>22577</v>
      </c>
      <c r="V76" s="84">
        <f>SUM(V4,V12,V20,V28,V36,V44,V52,V60,V68)</f>
        <v>107</v>
      </c>
      <c r="W76" s="106"/>
      <c r="X76" s="81">
        <f t="shared" ref="X76:X81" si="346">U76+V76</f>
        <v>22684</v>
      </c>
      <c r="Y76" s="96">
        <f>SUM(Y4,Y12,Y20,Y28,Y36,Y44,Y52,Y60,Y68)</f>
        <v>22571</v>
      </c>
      <c r="Z76" s="84">
        <f>SUM(Z4,Z12,Z20,Z28,Z36,Z44,Z52,Z60,Z68)</f>
        <v>107</v>
      </c>
      <c r="AA76" s="106"/>
      <c r="AB76" s="81">
        <f t="shared" ref="AB76:AB81" si="347">Y76+Z76</f>
        <v>22678</v>
      </c>
      <c r="AC76" s="96">
        <f>SUM(AC4,AC12,AC20,AC28,AC36,AC44,AC52,AC60,AC68)</f>
        <v>22574</v>
      </c>
      <c r="AD76" s="84">
        <f>SUM(AD4,AD12,AD20,AD28,AD36,AD44,AD52,AD60,AD68)</f>
        <v>108</v>
      </c>
      <c r="AE76" s="106"/>
      <c r="AF76" s="81">
        <f t="shared" ref="AF76:AF81" si="348">AC76+AD76</f>
        <v>22682</v>
      </c>
      <c r="AG76" s="96">
        <f>SUM(AG4,AG12,AG20,AG28,AG36,AG44,AG52,AG60,AG68)</f>
        <v>22573</v>
      </c>
      <c r="AH76" s="84">
        <f>SUM(AH4,AH12,AH20,AH28,AH36,AH44,AH52,AH60,AH68)</f>
        <v>104</v>
      </c>
      <c r="AI76" s="106"/>
      <c r="AJ76" s="81">
        <f t="shared" ref="AJ76:AJ81" si="349">AG76+AH76</f>
        <v>22677</v>
      </c>
      <c r="AK76" s="96">
        <f>SUM(AK4,AK12,AK20,AK28,AK36,AK44,AK52,AK60,AK68)</f>
        <v>22535</v>
      </c>
      <c r="AL76" s="84">
        <f>SUM(AL4,AL12,AL20,AL28,AL36,AL44,AL52,AL60,AL68)</f>
        <v>107</v>
      </c>
      <c r="AM76" s="106"/>
      <c r="AN76" s="81">
        <f t="shared" ref="AN76:AN81" si="350">AK76+AL76</f>
        <v>22642</v>
      </c>
      <c r="AO76" s="96">
        <f>SUM(AO4,AO12,AO20,AO28,AO36,AO44,AO52,AO60,AO68)</f>
        <v>22494</v>
      </c>
      <c r="AP76" s="84">
        <f>SUM(AP4,AP12,AP20,AP28,AP36,AP44,AP52,AP60,AP68)</f>
        <v>109</v>
      </c>
      <c r="AQ76" s="106"/>
      <c r="AR76" s="81">
        <f t="shared" ref="AR76:AR81" si="351">AO76+AP76</f>
        <v>22603</v>
      </c>
      <c r="AS76" s="96">
        <f>SUM(AS4,AS12,AS20,AS28,AS36,AS44,AS52,AS60,AS68)</f>
        <v>22480</v>
      </c>
      <c r="AT76" s="84">
        <f>SUM(AT4,AT12,AT20,AT28,AT36,AT44,AT52,AT60,AT68)</f>
        <v>108</v>
      </c>
      <c r="AU76" s="106"/>
      <c r="AV76" s="81">
        <f t="shared" ref="AV76:AV81" si="352">AS76+AT76</f>
        <v>22588</v>
      </c>
      <c r="AW76" s="96">
        <f>SUM(AW4,AW12,AW20,AW28,AW36,AW44,AW52,AW60,AW68)</f>
        <v>22373</v>
      </c>
      <c r="AX76" s="84">
        <f>SUM(AX4,AX12,AX20,AX28,AX36,AX44,AX52,AX60,AX68)</f>
        <v>113</v>
      </c>
      <c r="AY76" s="106"/>
      <c r="AZ76" s="81">
        <f t="shared" ref="AZ76:AZ81" si="353">AW76+AX76</f>
        <v>22486</v>
      </c>
      <c r="BA76" s="96">
        <f>SUM(BA4,BA12,BA20,BA28,BA36,BA44,BA52,BA60,BA68)</f>
        <v>22357</v>
      </c>
      <c r="BB76" s="84">
        <f>SUM(BB4,BB12,BB20,BB28,BB36,BB44,BB52,BB60,BB68)</f>
        <v>126</v>
      </c>
      <c r="BC76" s="106"/>
      <c r="BD76" s="81">
        <f t="shared" ref="BD76:BD81" si="354">BA76+BB76</f>
        <v>22483</v>
      </c>
      <c r="BE76" s="96">
        <f>SUM(BE4,BE12,BE20,BE28,BE36,BE44,BE52,BE60,BE68)</f>
        <v>22326</v>
      </c>
      <c r="BF76" s="84">
        <f>SUM(BF4,BF12,BF20,BF28,BF36,BF44,BF52,BF60,BF68)</f>
        <v>131</v>
      </c>
      <c r="BG76" s="106"/>
      <c r="BH76" s="81">
        <f t="shared" ref="BH76:BH81" si="355">BE76+BF76</f>
        <v>22457</v>
      </c>
      <c r="BI76" s="96">
        <f>SUM(BI4,BI12,BI20,BI28,BI36,BI44,BI52,BI60,BI68)</f>
        <v>22321</v>
      </c>
      <c r="BJ76" s="84">
        <f>SUM(BJ4,BJ12,BJ20,BJ28,BJ36,BJ44,BJ52,BJ60,BJ68)</f>
        <v>135</v>
      </c>
      <c r="BK76" s="106"/>
      <c r="BL76" s="81">
        <f t="shared" ref="BL76:BL81" si="356">BI76+BJ76</f>
        <v>22456</v>
      </c>
      <c r="BM76" s="96">
        <f>SUM(BM4,BM12,BM20,BM28,BM36,BM44,BM52,BM60,BM68)</f>
        <v>22340</v>
      </c>
      <c r="BN76" s="84">
        <f>SUM(BN4,BN12,BN20,BN28,BN36,BN44,BN52,BN60,BN68)</f>
        <v>143</v>
      </c>
      <c r="BO76" s="106"/>
      <c r="BP76" s="81">
        <f t="shared" ref="BP76:BP81" si="357">BM76+BN76</f>
        <v>22483</v>
      </c>
      <c r="BQ76" s="96">
        <f>SUM(BQ4,BQ12,BQ20,BQ28,BQ36,BQ44,BQ52,BQ60,BQ68)</f>
        <v>22312</v>
      </c>
      <c r="BR76" s="84">
        <f>SUM(BR4,BR12,BR20,BR28,BR36,BR44,BR52,BR60,BR68)</f>
        <v>149</v>
      </c>
      <c r="BS76" s="106"/>
      <c r="BT76" s="81">
        <f t="shared" ref="BT76:BT81" si="358">BQ76+BR76</f>
        <v>22461</v>
      </c>
      <c r="BU76" s="96">
        <f>SUM(BU4,BU12,BU20,BU28,BU36,BU44,BU52,BU60,BU68)</f>
        <v>22283</v>
      </c>
      <c r="BV76" s="84">
        <f>SUM(BV4,BV12,BV20,BV28,BV36,BV44,BV52,BV60,BV68)</f>
        <v>154</v>
      </c>
      <c r="BW76" s="106"/>
      <c r="BX76" s="81">
        <f t="shared" ref="BX76:BX81" si="359">BU76+BV76</f>
        <v>22437</v>
      </c>
      <c r="BY76" s="96">
        <f>SUM(BY4,BY12,BY20,BY28,BY36,BY44,BY52,BY60,BY68)</f>
        <v>22273</v>
      </c>
      <c r="BZ76" s="84">
        <f>SUM(BZ4,BZ12,BZ20,BZ28,BZ36,BZ44,BZ52,BZ60,BZ68)</f>
        <v>158</v>
      </c>
      <c r="CA76" s="106"/>
      <c r="CB76" s="81">
        <f t="shared" ref="CB76:CB81" si="360">BY76+BZ76</f>
        <v>22431</v>
      </c>
      <c r="CC76" s="96">
        <f>SUM(CC4,CC12,CC20,CC28,CC36,CC44,CC52,CC60,CC68)</f>
        <v>22271</v>
      </c>
      <c r="CD76" s="84">
        <f>SUM(CD4,CD12,CD20,CD28,CD36,CD44,CD52,CD60,CD68)</f>
        <v>157</v>
      </c>
      <c r="CE76" s="106"/>
      <c r="CF76" s="81">
        <f t="shared" ref="CF76:CF81" si="361">CC76+CD76</f>
        <v>22428</v>
      </c>
      <c r="CG76" s="96">
        <f>SUM(CG4,CG12,CG20,CG28,CG36,CG44,CG52,CG60,CG68)</f>
        <v>22237</v>
      </c>
      <c r="CH76" s="84">
        <f>SUM(CH4,CH12,CH20,CH28,CH36,CH44,CH52,CH60,CH68)</f>
        <v>160</v>
      </c>
      <c r="CI76" s="106"/>
      <c r="CJ76" s="81">
        <f t="shared" ref="CJ76:CJ81" si="362">CG76+CH76</f>
        <v>22397</v>
      </c>
      <c r="CK76" s="96">
        <f>SUM(CK4,CK12,CK20,CK28,CK36,CK44,CK52,CK60,CK68)</f>
        <v>22234</v>
      </c>
      <c r="CL76" s="84">
        <f>SUM(CL4,CL12,CL20,CL28,CL36,CL44,CL52,CL60,CL68)</f>
        <v>158</v>
      </c>
      <c r="CM76" s="106"/>
      <c r="CN76" s="81">
        <f t="shared" ref="CN76:CN81" si="363">CK76+CL76</f>
        <v>22392</v>
      </c>
      <c r="CO76" s="96">
        <f>SUM(CO4,CO12,CO20,CO28,CO36,CO44,CO52,CO60,CO68)</f>
        <v>22223</v>
      </c>
      <c r="CP76" s="84">
        <f>SUM(CP4,CP12,CP20,CP28,CP36,CP44,CP52,CP60,CP68)</f>
        <v>156</v>
      </c>
      <c r="CQ76" s="106"/>
      <c r="CR76" s="81">
        <f t="shared" ref="CR76:CR81" si="364">CO76+CP76</f>
        <v>22379</v>
      </c>
      <c r="CS76" s="96">
        <f>SUM(CS4,CS12,CS20,CS28,CS36,CS44,CS52,CS60,CS68)</f>
        <v>22100</v>
      </c>
      <c r="CT76" s="84">
        <f>SUM(CT4,CT12,CT20,CT28,CT36,CT44,CT52,CT60,CT68)</f>
        <v>159</v>
      </c>
      <c r="CU76" s="106"/>
      <c r="CV76" s="81">
        <f t="shared" ref="CV76:CV81" si="365">CS76+CT76</f>
        <v>22259</v>
      </c>
      <c r="CW76" s="96">
        <f>SUM(CW4,CW12,CW20,CW28,CW36,CW44,CW52,CW60,CW68)</f>
        <v>22105</v>
      </c>
      <c r="CX76" s="84">
        <f>SUM(CX4,CX12,CX20,CX28,CX36,CX44,CX52,CX60,CX68)</f>
        <v>161</v>
      </c>
      <c r="CY76" s="106"/>
      <c r="CZ76" s="81">
        <f t="shared" ref="CZ76:CZ81" si="366">CW76+CX76</f>
        <v>22266</v>
      </c>
      <c r="DA76" s="96">
        <f>SUM(DA4,DA12,DA20,DA28,DA36,DA44,DA52,DA60,DA68)</f>
        <v>22073</v>
      </c>
      <c r="DB76" s="84">
        <f>SUM(DB4,DB12,DB20,DB28,DB36,DB44,DB52,DB60,DB68)</f>
        <v>163</v>
      </c>
      <c r="DC76" s="106"/>
      <c r="DD76" s="81">
        <f t="shared" ref="DD76:DD81" si="367">DA76+DB76</f>
        <v>22236</v>
      </c>
      <c r="DE76" s="96">
        <f>SUM(DE4,DE12,DE20,DE28,DE36,DE44,DE52,DE60,DE68)</f>
        <v>22049</v>
      </c>
      <c r="DF76" s="84">
        <f>SUM(DF4,DF12,DF20,DF28,DF36,DF44,DF52,DF60,DF68)</f>
        <v>162</v>
      </c>
      <c r="DG76" s="106"/>
      <c r="DH76" s="81">
        <f t="shared" ref="DH76:DH81" si="368">DE76+DF76</f>
        <v>22211</v>
      </c>
      <c r="DI76" s="96">
        <f>SUM(DI4,DI12,DI20,DI28,DI36,DI44,DI52,DI60,DI68)</f>
        <v>22042</v>
      </c>
      <c r="DJ76" s="84">
        <f>SUM(DJ4,DJ12,DJ20,DJ28,DJ36,DJ44,DJ52,DJ60,DJ68)</f>
        <v>162</v>
      </c>
      <c r="DK76" s="106"/>
      <c r="DL76" s="81">
        <f t="shared" ref="DL76:DL81" si="369">DI76+DJ76</f>
        <v>22204</v>
      </c>
      <c r="DM76" s="96">
        <f>SUM(DM4,DM12,DM20,DM28,DM36,DM44,DM52,DM60,DM68)</f>
        <v>22014</v>
      </c>
      <c r="DN76" s="84">
        <f>SUM(DN4,DN12,DN20,DN28,DN36,DN44,DN52,DN60,DN68)</f>
        <v>169</v>
      </c>
      <c r="DO76" s="106"/>
      <c r="DP76" s="81">
        <f t="shared" ref="DP76:DP81" si="370">DM76+DN76</f>
        <v>22183</v>
      </c>
      <c r="DQ76" s="96">
        <f>SUM(DQ4,DQ12,DQ20,DQ28,DQ36,DQ44,DQ52,DQ60,DQ68)</f>
        <v>22005</v>
      </c>
      <c r="DR76" s="84">
        <f>SUM(DR4,DR12,DR20,DR28,DR36,DR44,DR52,DR60,DR68)</f>
        <v>170</v>
      </c>
      <c r="DS76" s="106"/>
      <c r="DT76" s="81">
        <f t="shared" ref="DT76:DT81" si="371">DQ76+DR76</f>
        <v>22175</v>
      </c>
      <c r="DU76" s="96">
        <f>SUM(DU4,DU12,DU20,DU28,DU36,DU44,DU52,DU60,DU68)</f>
        <v>21987</v>
      </c>
      <c r="DV76" s="84">
        <f>SUM(DV4,DV12,DV20,DV28,DV36,DV44,DV52,DV60,DV68)</f>
        <v>171</v>
      </c>
      <c r="DW76" s="106"/>
      <c r="DX76" s="81">
        <f t="shared" ref="DX76:DX81" si="372">DU76+DV76</f>
        <v>22158</v>
      </c>
      <c r="DY76" s="96">
        <f>SUM(DY4,DY12,DY20,DY28,DY36,DY44,DY52,DY60,DY68)</f>
        <v>21960</v>
      </c>
      <c r="DZ76" s="84">
        <f>SUM(DZ4,DZ12,DZ20,DZ28,DZ36,DZ44,DZ52,DZ60,DZ68)</f>
        <v>174</v>
      </c>
      <c r="EA76" s="106"/>
      <c r="EB76" s="81">
        <f t="shared" ref="EB76:EB81" si="373">DY76+DZ76</f>
        <v>22134</v>
      </c>
      <c r="EC76" s="96">
        <f>SUM(EC4,EC12,EC20,EC28,EC36,EC44,EC52,EC60,EC68)</f>
        <v>21945</v>
      </c>
      <c r="ED76" s="84">
        <f>SUM(ED4,ED12,ED20,ED28,ED36,ED44,ED52,ED60,ED68)</f>
        <v>180</v>
      </c>
      <c r="EE76" s="106"/>
      <c r="EF76" s="81">
        <f t="shared" ref="EF76:EF81" si="374">EC76+ED76</f>
        <v>22125</v>
      </c>
      <c r="EG76" s="96">
        <f>SUM(EG4,EG12,EG20,EG28,EG36,EG44,EG52,EG60,EG68)</f>
        <v>21931</v>
      </c>
      <c r="EH76" s="84">
        <f>SUM(EH4,EH12,EH20,EH28,EH36,EH44,EH52,EH60,EH68)</f>
        <v>179</v>
      </c>
      <c r="EI76" s="106"/>
      <c r="EJ76" s="81">
        <f t="shared" ref="EJ76:EJ81" si="375">EG76+EH76</f>
        <v>22110</v>
      </c>
      <c r="EK76" s="96">
        <f>SUM(EK4,EK12,EK20,EK28,EK36,EK44,EK52,EK60,EK68)</f>
        <v>21923</v>
      </c>
      <c r="EL76" s="84">
        <f>SUM(EL4,EL12,EL20,EL28,EL36,EL44,EL52,EL60,EL68)</f>
        <v>175</v>
      </c>
      <c r="EM76" s="106"/>
      <c r="EN76" s="128">
        <f t="shared" ref="EN76:EN81" si="376">EK76+EL76</f>
        <v>22098</v>
      </c>
      <c r="EO76" s="96">
        <f>SUM(EO4,EO12,EO20,EO28,EO36,EO44,EO52,EO60,EO68)</f>
        <v>21829</v>
      </c>
      <c r="EP76" s="84">
        <f>SUM(EP4,EP12,EP20,EP28,EP36,EP44,EP52,EP60,EP68)</f>
        <v>173</v>
      </c>
      <c r="EQ76" s="106"/>
      <c r="ER76" s="81">
        <f t="shared" ref="ER76:ER81" si="377">EO76+EP76</f>
        <v>22002</v>
      </c>
    </row>
    <row r="77" spans="1:148" x14ac:dyDescent="0.2">
      <c r="A77" s="121"/>
      <c r="B77" s="124"/>
      <c r="C77" s="9" t="s">
        <v>11</v>
      </c>
      <c r="E77" s="98">
        <f>SUM(E5,E13,E21,E29,E37,E45,E53,E61,E69)</f>
        <v>6540</v>
      </c>
      <c r="F77" s="103">
        <f>SUM(F5,F13,F21,F29,F37,F45,F53,F61,F69)</f>
        <v>4</v>
      </c>
      <c r="G77" s="107"/>
      <c r="H77" s="83">
        <f t="shared" si="342"/>
        <v>6544</v>
      </c>
      <c r="I77" s="98">
        <f>SUM(I5,I13,I21,I29,I37,I45,I53,I61,I69)</f>
        <v>6539</v>
      </c>
      <c r="J77" s="103">
        <f>SUM(J5,J13,J21,J29,J37,J45,J53,J61,J69)</f>
        <v>3</v>
      </c>
      <c r="K77" s="107"/>
      <c r="L77" s="83">
        <f t="shared" si="343"/>
        <v>6542</v>
      </c>
      <c r="M77" s="98">
        <f>SUM(M5,M13,M21,M29,M37,M45,M53,M61,M69)</f>
        <v>6545</v>
      </c>
      <c r="N77" s="103">
        <f>SUM(N5,N13,N21,N29,N37,N45,N53,N61,N69)</f>
        <v>3</v>
      </c>
      <c r="O77" s="107"/>
      <c r="P77" s="83">
        <f t="shared" si="344"/>
        <v>6548</v>
      </c>
      <c r="Q77" s="98">
        <f>SUM(Q5,Q13,Q21,Q29,Q37,Q45,Q53,Q61,Q69)</f>
        <v>6545</v>
      </c>
      <c r="R77" s="103">
        <f>SUM(R5,R13,R21,R29,R37,R45,R53,R61,R69)</f>
        <v>3</v>
      </c>
      <c r="S77" s="107"/>
      <c r="T77" s="83">
        <f t="shared" si="345"/>
        <v>6548</v>
      </c>
      <c r="U77" s="98">
        <f>SUM(U5,U13,U21,U29,U37,U45,U53,U61,U69)</f>
        <v>6551</v>
      </c>
      <c r="V77" s="103">
        <f>SUM(V5,V13,V21,V29,V37,V45,V53,V61,V69)</f>
        <v>3</v>
      </c>
      <c r="W77" s="107"/>
      <c r="X77" s="83">
        <f t="shared" si="346"/>
        <v>6554</v>
      </c>
      <c r="Y77" s="98">
        <f>SUM(Y5,Y13,Y21,Y29,Y37,Y45,Y53,Y61,Y69)</f>
        <v>6550</v>
      </c>
      <c r="Z77" s="103">
        <f>SUM(Z5,Z13,Z21,Z29,Z37,Z45,Z53,Z61,Z69)</f>
        <v>3</v>
      </c>
      <c r="AA77" s="107"/>
      <c r="AB77" s="83">
        <f t="shared" si="347"/>
        <v>6553</v>
      </c>
      <c r="AC77" s="98">
        <f>SUM(AC5,AC13,AC21,AC29,AC37,AC45,AC53,AC61,AC69)</f>
        <v>6556</v>
      </c>
      <c r="AD77" s="103">
        <f>SUM(AD5,AD13,AD21,AD29,AD37,AD45,AD53,AD61,AD69)</f>
        <v>3</v>
      </c>
      <c r="AE77" s="107"/>
      <c r="AF77" s="83">
        <f t="shared" si="348"/>
        <v>6559</v>
      </c>
      <c r="AG77" s="98">
        <f>SUM(AG5,AG13,AG21,AG29,AG37,AG45,AG53,AG61,AG69)</f>
        <v>6569</v>
      </c>
      <c r="AH77" s="103">
        <f>SUM(AH5,AH13,AH21,AH29,AH37,AH45,AH53,AH61,AH69)</f>
        <v>3</v>
      </c>
      <c r="AI77" s="107"/>
      <c r="AJ77" s="83">
        <f t="shared" si="349"/>
        <v>6572</v>
      </c>
      <c r="AK77" s="98">
        <f>SUM(AK5,AK13,AK21,AK29,AK37,AK45,AK53,AK61,AK69)</f>
        <v>6570</v>
      </c>
      <c r="AL77" s="103">
        <f>SUM(AL5,AL13,AL21,AL29,AL37,AL45,AL53,AL61,AL69)</f>
        <v>3</v>
      </c>
      <c r="AM77" s="107"/>
      <c r="AN77" s="83">
        <f t="shared" si="350"/>
        <v>6573</v>
      </c>
      <c r="AO77" s="98">
        <f>SUM(AO5,AO13,AO21,AO29,AO37,AO45,AO53,AO61,AO69)</f>
        <v>6574</v>
      </c>
      <c r="AP77" s="103">
        <f>SUM(AP5,AP13,AP21,AP29,AP37,AP45,AP53,AP61,AP69)</f>
        <v>3</v>
      </c>
      <c r="AQ77" s="107"/>
      <c r="AR77" s="83">
        <f t="shared" si="351"/>
        <v>6577</v>
      </c>
      <c r="AS77" s="98">
        <f>SUM(AS5,AS13,AS21,AS29,AS37,AS45,AS53,AS61,AS69)</f>
        <v>6573</v>
      </c>
      <c r="AT77" s="103">
        <f>SUM(AT5,AT13,AT21,AT29,AT37,AT45,AT53,AT61,AT69)</f>
        <v>3</v>
      </c>
      <c r="AU77" s="107"/>
      <c r="AV77" s="83">
        <f t="shared" si="352"/>
        <v>6576</v>
      </c>
      <c r="AW77" s="98">
        <f>SUM(AW5,AW13,AW21,AW29,AW37,AW45,AW53,AW61,AW69)</f>
        <v>6566</v>
      </c>
      <c r="AX77" s="103">
        <f>SUM(AX5,AX13,AX21,AX29,AX37,AX45,AX53,AX61,AX69)</f>
        <v>3</v>
      </c>
      <c r="AY77" s="107"/>
      <c r="AZ77" s="83">
        <f t="shared" si="353"/>
        <v>6569</v>
      </c>
      <c r="BA77" s="98">
        <f>SUM(BA5,BA13,BA21,BA29,BA37,BA45,BA53,BA61,BA69)</f>
        <v>6566</v>
      </c>
      <c r="BB77" s="103">
        <f>SUM(BB5,BB13,BB21,BB29,BB37,BB45,BB53,BB61,BB69)</f>
        <v>3</v>
      </c>
      <c r="BC77" s="107"/>
      <c r="BD77" s="83">
        <f t="shared" si="354"/>
        <v>6569</v>
      </c>
      <c r="BE77" s="98">
        <f>SUM(BE5,BE13,BE21,BE29,BE37,BE45,BE53,BE61,BE69)</f>
        <v>6582</v>
      </c>
      <c r="BF77" s="103">
        <f>SUM(BF5,BF13,BF21,BF29,BF37,BF45,BF53,BF61,BF69)</f>
        <v>4</v>
      </c>
      <c r="BG77" s="107"/>
      <c r="BH77" s="83">
        <f t="shared" si="355"/>
        <v>6586</v>
      </c>
      <c r="BI77" s="98">
        <f>SUM(BI5,BI13,BI21,BI29,BI37,BI45,BI53,BI61,BI69)</f>
        <v>6585</v>
      </c>
      <c r="BJ77" s="103">
        <f>SUM(BJ5,BJ13,BJ21,BJ29,BJ37,BJ45,BJ53,BJ61,BJ69)</f>
        <v>4</v>
      </c>
      <c r="BK77" s="107"/>
      <c r="BL77" s="83">
        <f t="shared" si="356"/>
        <v>6589</v>
      </c>
      <c r="BM77" s="98">
        <f>SUM(BM5,BM13,BM21,BM29,BM37,BM45,BM53,BM61,BM69)</f>
        <v>6596</v>
      </c>
      <c r="BN77" s="103">
        <f>SUM(BN5,BN13,BN21,BN29,BN37,BN45,BN53,BN61,BN69)</f>
        <v>3</v>
      </c>
      <c r="BO77" s="107"/>
      <c r="BP77" s="83">
        <f t="shared" si="357"/>
        <v>6599</v>
      </c>
      <c r="BQ77" s="98">
        <f>SUM(BQ5,BQ13,BQ21,BQ29,BQ37,BQ45,BQ53,BQ61,BQ69)</f>
        <v>6597</v>
      </c>
      <c r="BR77" s="103">
        <f>SUM(BR5,BR13,BR21,BR29,BR37,BR45,BR53,BR61,BR69)</f>
        <v>3</v>
      </c>
      <c r="BS77" s="107"/>
      <c r="BT77" s="83">
        <f t="shared" si="358"/>
        <v>6600</v>
      </c>
      <c r="BU77" s="98">
        <f>SUM(BU5,BU13,BU21,BU29,BU37,BU45,BU53,BU61,BU69)</f>
        <v>6599</v>
      </c>
      <c r="BV77" s="103">
        <f>SUM(BV5,BV13,BV21,BV29,BV37,BV45,BV53,BV61,BV69)</f>
        <v>4</v>
      </c>
      <c r="BW77" s="107"/>
      <c r="BX77" s="83">
        <f t="shared" si="359"/>
        <v>6603</v>
      </c>
      <c r="BY77" s="98">
        <f>SUM(BY5,BY13,BY21,BY29,BY37,BY45,BY53,BY61,BY69)</f>
        <v>6598</v>
      </c>
      <c r="BZ77" s="103">
        <f>SUM(BZ5,BZ13,BZ21,BZ29,BZ37,BZ45,BZ53,BZ61,BZ69)</f>
        <v>0</v>
      </c>
      <c r="CA77" s="107"/>
      <c r="CB77" s="83">
        <f t="shared" si="360"/>
        <v>6598</v>
      </c>
      <c r="CC77" s="98">
        <f>SUM(CC5,CC13,CC21,CC29,CC37,CC45,CC53,CC61,CC69)</f>
        <v>6606</v>
      </c>
      <c r="CD77" s="103">
        <f>SUM(CD5,CD13,CD21,CD29,CD37,CD45,CD53,CD61,CD69)</f>
        <v>4</v>
      </c>
      <c r="CE77" s="107"/>
      <c r="CF77" s="83">
        <f t="shared" si="361"/>
        <v>6610</v>
      </c>
      <c r="CG77" s="98">
        <f>SUM(CG5,CG13,CG21,CG29,CG37,CG45,CG53,CG61,CG69)</f>
        <v>6597</v>
      </c>
      <c r="CH77" s="103">
        <f>SUM(CH5,CH13,CH21,CH29,CH37,CH45,CH53,CH61,CH69)</f>
        <v>4</v>
      </c>
      <c r="CI77" s="107"/>
      <c r="CJ77" s="83">
        <f t="shared" si="362"/>
        <v>6601</v>
      </c>
      <c r="CK77" s="98">
        <f>SUM(CK5,CK13,CK21,CK29,CK37,CK45,CK53,CK61,CK69)</f>
        <v>6610</v>
      </c>
      <c r="CL77" s="103">
        <f>SUM(CL5,CL13,CL21,CL29,CL37,CL45,CL53,CL61,CL69)</f>
        <v>4</v>
      </c>
      <c r="CM77" s="107"/>
      <c r="CN77" s="83">
        <f t="shared" si="363"/>
        <v>6614</v>
      </c>
      <c r="CO77" s="98">
        <f>SUM(CO5,CO13,CO21,CO29,CO37,CO45,CO53,CO61,CO69)</f>
        <v>6613</v>
      </c>
      <c r="CP77" s="103">
        <f>SUM(CP5,CP13,CP21,CP29,CP37,CP45,CP53,CP61,CP69)</f>
        <v>4</v>
      </c>
      <c r="CQ77" s="107"/>
      <c r="CR77" s="83">
        <f t="shared" si="364"/>
        <v>6617</v>
      </c>
      <c r="CS77" s="98">
        <f>SUM(CS5,CS13,CS21,CS29,CS37,CS45,CS53,CS61,CS69)</f>
        <v>6615</v>
      </c>
      <c r="CT77" s="103">
        <f>SUM(CT5,CT13,CT21,CT29,CT37,CT45,CT53,CT61,CT69)</f>
        <v>4</v>
      </c>
      <c r="CU77" s="107"/>
      <c r="CV77" s="83">
        <f t="shared" si="365"/>
        <v>6619</v>
      </c>
      <c r="CW77" s="98">
        <f>SUM(CW5,CW13,CW21,CW29,CW37,CW45,CW53,CW61,CW69)</f>
        <v>6626</v>
      </c>
      <c r="CX77" s="103">
        <f>SUM(CX5,CX13,CX21,CX29,CX37,CX45,CX53,CX61,CX69)</f>
        <v>3</v>
      </c>
      <c r="CY77" s="107"/>
      <c r="CZ77" s="83">
        <f t="shared" si="366"/>
        <v>6629</v>
      </c>
      <c r="DA77" s="98">
        <f>SUM(DA5,DA13,DA21,DA29,DA37,DA45,DA53,DA61,DA69)</f>
        <v>6633</v>
      </c>
      <c r="DB77" s="103">
        <f>SUM(DB5,DB13,DB21,DB29,DB37,DB45,DB53,DB61,DB69)</f>
        <v>3</v>
      </c>
      <c r="DC77" s="107"/>
      <c r="DD77" s="83">
        <f t="shared" si="367"/>
        <v>6636</v>
      </c>
      <c r="DE77" s="98">
        <f>SUM(DE5,DE13,DE21,DE29,DE37,DE45,DE53,DE61,DE69)</f>
        <v>6633</v>
      </c>
      <c r="DF77" s="103">
        <f>SUM(DF5,DF13,DF21,DF29,DF37,DF45,DF53,DF61,DF69)</f>
        <v>3</v>
      </c>
      <c r="DG77" s="107"/>
      <c r="DH77" s="83">
        <f t="shared" si="368"/>
        <v>6636</v>
      </c>
      <c r="DI77" s="98">
        <f>SUM(DI5,DI13,DI21,DI29,DI37,DI45,DI53,DI61,DI69)</f>
        <v>6637</v>
      </c>
      <c r="DJ77" s="103">
        <f>SUM(DJ5,DJ13,DJ21,DJ29,DJ37,DJ45,DJ53,DJ61,DJ69)</f>
        <v>3</v>
      </c>
      <c r="DK77" s="107"/>
      <c r="DL77" s="83">
        <f t="shared" si="369"/>
        <v>6640</v>
      </c>
      <c r="DM77" s="98">
        <f>SUM(DM5,DM13,DM21,DM29,DM37,DM45,DM53,DM61,DM69)</f>
        <v>6635</v>
      </c>
      <c r="DN77" s="103">
        <f>SUM(DN5,DN13,DN21,DN29,DN37,DN45,DN53,DN61,DN69)</f>
        <v>3</v>
      </c>
      <c r="DO77" s="107"/>
      <c r="DP77" s="83">
        <f t="shared" si="370"/>
        <v>6638</v>
      </c>
      <c r="DQ77" s="98">
        <f>SUM(DQ5,DQ13,DQ21,DQ29,DQ37,DQ45,DQ53,DQ61,DQ69)</f>
        <v>6650</v>
      </c>
      <c r="DR77" s="103">
        <f>SUM(DR5,DR13,DR21,DR29,DR37,DR45,DR53,DR61,DR69)</f>
        <v>3</v>
      </c>
      <c r="DS77" s="107"/>
      <c r="DT77" s="83">
        <f t="shared" si="371"/>
        <v>6653</v>
      </c>
      <c r="DU77" s="98">
        <f>SUM(DU5,DU13,DU21,DU29,DU37,DU45,DU53,DU61,DU69)</f>
        <v>6649</v>
      </c>
      <c r="DV77" s="103">
        <f>SUM(DV5,DV13,DV21,DV29,DV37,DV45,DV53,DV61,DV69)</f>
        <v>3</v>
      </c>
      <c r="DW77" s="107"/>
      <c r="DX77" s="83">
        <f t="shared" si="372"/>
        <v>6652</v>
      </c>
      <c r="DY77" s="98">
        <f>SUM(DY5,DY13,DY21,DY29,DY37,DY45,DY53,DY61,DY69)</f>
        <v>6632</v>
      </c>
      <c r="DZ77" s="103">
        <f>SUM(DZ5,DZ13,DZ21,DZ29,DZ37,DZ45,DZ53,DZ61,DZ69)</f>
        <v>3</v>
      </c>
      <c r="EA77" s="107"/>
      <c r="EB77" s="83">
        <f t="shared" si="373"/>
        <v>6635</v>
      </c>
      <c r="EC77" s="98">
        <f>SUM(EC5,EC13,EC21,EC29,EC37,EC45,EC53,EC61,EC69)</f>
        <v>6635</v>
      </c>
      <c r="ED77" s="103">
        <f>SUM(ED5,ED13,ED21,ED29,ED37,ED45,ED53,ED61,ED69)</f>
        <v>3</v>
      </c>
      <c r="EE77" s="107"/>
      <c r="EF77" s="83">
        <f t="shared" si="374"/>
        <v>6638</v>
      </c>
      <c r="EG77" s="98">
        <f>SUM(EG5,EG13,EG21,EG29,EG37,EG45,EG53,EG61,EG69)</f>
        <v>6639</v>
      </c>
      <c r="EH77" s="103">
        <f>SUM(EH5,EH13,EH21,EH29,EH37,EH45,EH53,EH61,EH69)</f>
        <v>3</v>
      </c>
      <c r="EI77" s="107"/>
      <c r="EJ77" s="83">
        <f t="shared" si="375"/>
        <v>6642</v>
      </c>
      <c r="EK77" s="98">
        <f>SUM(EK5,EK13,EK21,EK29,EK37,EK45,EK53,EK61,EK69)</f>
        <v>6646</v>
      </c>
      <c r="EL77" s="103">
        <f>SUM(EL5,EL13,EL21,EL29,EL37,EL45,EL53,EL61,EL69)</f>
        <v>3</v>
      </c>
      <c r="EM77" s="107"/>
      <c r="EN77" s="104">
        <f t="shared" si="376"/>
        <v>6649</v>
      </c>
      <c r="EO77" s="98">
        <f>SUM(EO5,EO13,EO21,EO29,EO37,EO45,EO53,EO61,EO69)</f>
        <v>6655</v>
      </c>
      <c r="EP77" s="103">
        <f>SUM(EP5,EP13,EP21,EP29,EP37,EP45,EP53,EP61,EP69)</f>
        <v>4</v>
      </c>
      <c r="EQ77" s="107"/>
      <c r="ER77" s="83">
        <f t="shared" si="377"/>
        <v>6659</v>
      </c>
    </row>
    <row r="78" spans="1:148" x14ac:dyDescent="0.2">
      <c r="A78" s="121"/>
      <c r="B78" s="124"/>
      <c r="C78" s="6" t="s">
        <v>7</v>
      </c>
      <c r="E78" s="96">
        <f>SUM(E6,E14,E22,E30,E38,E46,E54,E70,E62)</f>
        <v>24732</v>
      </c>
      <c r="F78" s="84">
        <f>SUM(F6,F14,F22,F30,F38,F46,F54,F70,F62)</f>
        <v>160</v>
      </c>
      <c r="G78" s="107"/>
      <c r="H78" s="81">
        <f t="shared" si="342"/>
        <v>24892</v>
      </c>
      <c r="I78" s="96">
        <f>SUM(I6,I14,I22,I30,I38,I46,I54,I70,I62)</f>
        <v>24723</v>
      </c>
      <c r="J78" s="84">
        <f>SUM(J6,J14,J22,J30,J38,J46,J54,J70,J62)</f>
        <v>160</v>
      </c>
      <c r="K78" s="107"/>
      <c r="L78" s="81">
        <f t="shared" si="343"/>
        <v>24883</v>
      </c>
      <c r="M78" s="96">
        <f>SUM(M6,M14,M22,M30,M38,M46,M54,M70,M62)</f>
        <v>24723</v>
      </c>
      <c r="N78" s="84">
        <f>SUM(N6,N14,N22,N30,N38,N46,N54,N70,N62)</f>
        <v>157</v>
      </c>
      <c r="O78" s="107"/>
      <c r="P78" s="81">
        <f t="shared" si="344"/>
        <v>24880</v>
      </c>
      <c r="Q78" s="96">
        <f>SUM(Q6,Q14,Q22,Q30,Q38,Q46,Q54,Q70,Q62)</f>
        <v>24715</v>
      </c>
      <c r="R78" s="84">
        <f>SUM(R6,R14,R22,R30,R38,R46,R54,R70,R62)</f>
        <v>168</v>
      </c>
      <c r="S78" s="107"/>
      <c r="T78" s="81">
        <f t="shared" si="345"/>
        <v>24883</v>
      </c>
      <c r="U78" s="96">
        <f>SUM(U6,U14,U22,U30,U38,U46,U54,U70,U62)</f>
        <v>24699</v>
      </c>
      <c r="V78" s="84">
        <f>SUM(V6,V14,V22,V30,V38,V46,V54,V70,V62)</f>
        <v>168</v>
      </c>
      <c r="W78" s="107"/>
      <c r="X78" s="81">
        <f t="shared" si="346"/>
        <v>24867</v>
      </c>
      <c r="Y78" s="96">
        <f>SUM(Y6,Y14,Y22,Y30,Y38,Y46,Y54,Y70,Y62)</f>
        <v>24680</v>
      </c>
      <c r="Z78" s="84">
        <f>SUM(Z6,Z14,Z22,Z30,Z38,Z46,Z54,Z70,Z62)</f>
        <v>180</v>
      </c>
      <c r="AA78" s="107"/>
      <c r="AB78" s="81">
        <f t="shared" si="347"/>
        <v>24860</v>
      </c>
      <c r="AC78" s="96">
        <f>SUM(AC6,AC14,AC22,AC30,AC38,AC46,AC54,AC70,AC62)</f>
        <v>24659</v>
      </c>
      <c r="AD78" s="84">
        <f>SUM(AD6,AD14,AD22,AD30,AD38,AD46,AD54,AD70,AD62)</f>
        <v>180</v>
      </c>
      <c r="AE78" s="107"/>
      <c r="AF78" s="81">
        <f t="shared" si="348"/>
        <v>24839</v>
      </c>
      <c r="AG78" s="96">
        <f>SUM(AG6,AG14,AG22,AG30,AG38,AG46,AG54,AG70,AG62)</f>
        <v>24649</v>
      </c>
      <c r="AH78" s="84">
        <f>SUM(AH6,AH14,AH22,AH30,AH38,AH46,AH54,AH70,AH62)</f>
        <v>184</v>
      </c>
      <c r="AI78" s="107"/>
      <c r="AJ78" s="81">
        <f t="shared" si="349"/>
        <v>24833</v>
      </c>
      <c r="AK78" s="96">
        <f>SUM(AK6,AK14,AK22,AK30,AK38,AK46,AK54,AK70,AK62)</f>
        <v>24632</v>
      </c>
      <c r="AL78" s="84">
        <f>SUM(AL6,AL14,AL22,AL30,AL38,AL46,AL54,AL70,AL62)</f>
        <v>189</v>
      </c>
      <c r="AM78" s="107"/>
      <c r="AN78" s="81">
        <f t="shared" si="350"/>
        <v>24821</v>
      </c>
      <c r="AO78" s="96">
        <f>SUM(AO6,AO14,AO22,AO30,AO38,AO46,AO54,AO70,AO62)</f>
        <v>24627</v>
      </c>
      <c r="AP78" s="84">
        <f>SUM(AP6,AP14,AP22,AP30,AP38,AP46,AP54,AP70,AP62)</f>
        <v>185</v>
      </c>
      <c r="AQ78" s="107"/>
      <c r="AR78" s="81">
        <f t="shared" si="351"/>
        <v>24812</v>
      </c>
      <c r="AS78" s="96">
        <f>SUM(AS6,AS14,AS22,AS30,AS38,AS46,AS54,AS70,AS62)</f>
        <v>24582</v>
      </c>
      <c r="AT78" s="84">
        <f>SUM(AT6,AT14,AT22,AT30,AT38,AT46,AT54,AT70,AT62)</f>
        <v>184</v>
      </c>
      <c r="AU78" s="107"/>
      <c r="AV78" s="81">
        <f t="shared" si="352"/>
        <v>24766</v>
      </c>
      <c r="AW78" s="96">
        <f>SUM(AW6,AW14,AW22,AW30,AW38,AW46,AW54,AW70,AW62)</f>
        <v>24524</v>
      </c>
      <c r="AX78" s="84">
        <f>SUM(AX6,AX14,AX22,AX30,AX38,AX46,AX54,AX70,AX62)</f>
        <v>192</v>
      </c>
      <c r="AY78" s="107"/>
      <c r="AZ78" s="81">
        <f t="shared" si="353"/>
        <v>24716</v>
      </c>
      <c r="BA78" s="96">
        <f>SUM(BA6,BA14,BA22,BA30,BA38,BA46,BA54,BA70,BA62)</f>
        <v>24508</v>
      </c>
      <c r="BB78" s="84">
        <f>SUM(BB6,BB14,BB22,BB30,BB38,BB46,BB54,BB70,BB62)</f>
        <v>196</v>
      </c>
      <c r="BC78" s="107"/>
      <c r="BD78" s="81">
        <f t="shared" si="354"/>
        <v>24704</v>
      </c>
      <c r="BE78" s="96">
        <f>SUM(BE6,BE14,BE22,BE30,BE38,BE46,BE54,BE70,BE62)</f>
        <v>24484</v>
      </c>
      <c r="BF78" s="84">
        <f>SUM(BF6,BF14,BF22,BF30,BF38,BF46,BF54,BF70,BF62)</f>
        <v>195</v>
      </c>
      <c r="BG78" s="107"/>
      <c r="BH78" s="81">
        <f t="shared" si="355"/>
        <v>24679</v>
      </c>
      <c r="BI78" s="96">
        <f>SUM(BI6,BI14,BI22,BI30,BI38,BI46,BI54,BI70,BI62)</f>
        <v>24470</v>
      </c>
      <c r="BJ78" s="84">
        <f>SUM(BJ6,BJ14,BJ22,BJ30,BJ38,BJ46,BJ54,BJ70,BJ62)</f>
        <v>191</v>
      </c>
      <c r="BK78" s="107"/>
      <c r="BL78" s="81">
        <f t="shared" si="356"/>
        <v>24661</v>
      </c>
      <c r="BM78" s="96">
        <f>SUM(BM6,BM14,BM22,BM30,BM38,BM46,BM54,BM70,BM62)</f>
        <v>24457</v>
      </c>
      <c r="BN78" s="84">
        <f>SUM(BN6,BN14,BN22,BN30,BN38,BN46,BN54,BN70,BN62)</f>
        <v>190</v>
      </c>
      <c r="BO78" s="107"/>
      <c r="BP78" s="81">
        <f t="shared" si="357"/>
        <v>24647</v>
      </c>
      <c r="BQ78" s="96">
        <f>SUM(BQ6,BQ14,BQ22,BQ30,BQ38,BQ46,BQ54,BQ70,BQ62)</f>
        <v>24438</v>
      </c>
      <c r="BR78" s="84">
        <f>SUM(BR6,BR14,BR22,BR30,BR38,BR46,BR54,BR70,BR62)</f>
        <v>190</v>
      </c>
      <c r="BS78" s="107"/>
      <c r="BT78" s="81">
        <f t="shared" si="358"/>
        <v>24628</v>
      </c>
      <c r="BU78" s="96">
        <f>SUM(BU6,BU14,BU22,BU30,BU38,BU46,BU54,BU70,BU62)</f>
        <v>24397</v>
      </c>
      <c r="BV78" s="84">
        <f>SUM(BV6,BV14,BV22,BV30,BV38,BV46,BV54,BV70,BV62)</f>
        <v>177</v>
      </c>
      <c r="BW78" s="107"/>
      <c r="BX78" s="81">
        <f t="shared" si="359"/>
        <v>24574</v>
      </c>
      <c r="BY78" s="96">
        <f>SUM(BY6,BY14,BY22,BY30,BY38,BY46,BY54,BY70,BY62)</f>
        <v>24359</v>
      </c>
      <c r="BZ78" s="84">
        <f>SUM(BZ6,BZ14,BZ22,BZ30,BZ38,BZ46,BZ54,BZ70,BZ62)</f>
        <v>207</v>
      </c>
      <c r="CA78" s="107"/>
      <c r="CB78" s="81">
        <f t="shared" si="360"/>
        <v>24566</v>
      </c>
      <c r="CC78" s="96">
        <f>SUM(CC6,CC14,CC22,CC30,CC38,CC46,CC54,CC70,CC62)</f>
        <v>24350</v>
      </c>
      <c r="CD78" s="84">
        <f>SUM(CD6,CD14,CD22,CD30,CD38,CD46,CD54,CD70,CD62)</f>
        <v>210</v>
      </c>
      <c r="CE78" s="107"/>
      <c r="CF78" s="81">
        <f t="shared" si="361"/>
        <v>24560</v>
      </c>
      <c r="CG78" s="96">
        <f>SUM(CG6,CG14,CG22,CG30,CG38,CG46,CG54,CG70,CG62)</f>
        <v>24358</v>
      </c>
      <c r="CH78" s="84">
        <f>SUM(CH6,CH14,CH22,CH30,CH38,CH46,CH54,CH70,CH62)</f>
        <v>211</v>
      </c>
      <c r="CI78" s="107"/>
      <c r="CJ78" s="81">
        <f t="shared" si="362"/>
        <v>24569</v>
      </c>
      <c r="CK78" s="96">
        <f>SUM(CK6,CK14,CK22,CK30,CK38,CK46,CK54,CK70,CK62)</f>
        <v>24312</v>
      </c>
      <c r="CL78" s="84">
        <f>SUM(CL6,CL14,CL22,CL30,CL38,CL46,CL54,CL70,CL62)</f>
        <v>214</v>
      </c>
      <c r="CM78" s="107"/>
      <c r="CN78" s="81">
        <f t="shared" si="363"/>
        <v>24526</v>
      </c>
      <c r="CO78" s="96">
        <f>SUM(CO6,CO14,CO22,CO30,CO38,CO46,CO54,CO70,CO62)</f>
        <v>24268</v>
      </c>
      <c r="CP78" s="84">
        <f>SUM(CP6,CP14,CP22,CP30,CP38,CP46,CP54,CP70,CP62)</f>
        <v>213</v>
      </c>
      <c r="CQ78" s="107"/>
      <c r="CR78" s="81">
        <f t="shared" si="364"/>
        <v>24481</v>
      </c>
      <c r="CS78" s="96">
        <f>SUM(CS6,CS14,CS22,CS30,CS38,CS46,CS54,CS70,CS62)</f>
        <v>24195</v>
      </c>
      <c r="CT78" s="84">
        <f>SUM(CT6,CT14,CT22,CT30,CT38,CT46,CT54,CT70,CT62)</f>
        <v>218</v>
      </c>
      <c r="CU78" s="107"/>
      <c r="CV78" s="81">
        <f t="shared" si="365"/>
        <v>24413</v>
      </c>
      <c r="CW78" s="96">
        <f>SUM(CW6,CW14,CW22,CW30,CW38,CW46,CW54,CW70,CW62)</f>
        <v>24179</v>
      </c>
      <c r="CX78" s="84">
        <f>SUM(CX6,CX14,CX22,CX30,CX38,CX46,CX54,CX70,CX62)</f>
        <v>217</v>
      </c>
      <c r="CY78" s="107"/>
      <c r="CZ78" s="81">
        <f t="shared" si="366"/>
        <v>24396</v>
      </c>
      <c r="DA78" s="96">
        <f>SUM(DA6,DA14,DA22,DA30,DA38,DA46,DA54,DA70,DA62)</f>
        <v>24136</v>
      </c>
      <c r="DB78" s="84">
        <f>SUM(DB6,DB14,DB22,DB30,DB38,DB46,DB54,DB70,DB62)</f>
        <v>220</v>
      </c>
      <c r="DC78" s="107"/>
      <c r="DD78" s="81">
        <f t="shared" si="367"/>
        <v>24356</v>
      </c>
      <c r="DE78" s="96">
        <f>SUM(DE6,DE14,DE22,DE30,DE38,DE46,DE54,DE70,DE62)</f>
        <v>24107</v>
      </c>
      <c r="DF78" s="84">
        <f>SUM(DF6,DF14,DF22,DF30,DF38,DF46,DF54,DF70,DF62)</f>
        <v>219</v>
      </c>
      <c r="DG78" s="107"/>
      <c r="DH78" s="81">
        <f t="shared" si="368"/>
        <v>24326</v>
      </c>
      <c r="DI78" s="96">
        <f>SUM(DI6,DI14,DI22,DI30,DI38,DI46,DI54,DI70,DI62)</f>
        <v>24115</v>
      </c>
      <c r="DJ78" s="84">
        <f>SUM(DJ6,DJ14,DJ22,DJ30,DJ38,DJ46,DJ54,DJ70,DJ62)</f>
        <v>208</v>
      </c>
      <c r="DK78" s="107"/>
      <c r="DL78" s="81">
        <f t="shared" si="369"/>
        <v>24323</v>
      </c>
      <c r="DM78" s="96">
        <f>SUM(DM6,DM14,DM22,DM30,DM38,DM46,DM54,DM70,DM62)</f>
        <v>24072</v>
      </c>
      <c r="DN78" s="84">
        <f>SUM(DN6,DN14,DN22,DN30,DN38,DN46,DN54,DN70,DN62)</f>
        <v>212</v>
      </c>
      <c r="DO78" s="107"/>
      <c r="DP78" s="81">
        <f t="shared" si="370"/>
        <v>24284</v>
      </c>
      <c r="DQ78" s="96">
        <f>SUM(DQ6,DQ14,DQ22,DQ30,DQ38,DQ46,DQ54,DQ70,DQ62)</f>
        <v>24057</v>
      </c>
      <c r="DR78" s="84">
        <f>SUM(DR6,DR14,DR22,DR30,DR38,DR46,DR54,DR70,DR62)</f>
        <v>216</v>
      </c>
      <c r="DS78" s="107"/>
      <c r="DT78" s="81">
        <f t="shared" si="371"/>
        <v>24273</v>
      </c>
      <c r="DU78" s="96">
        <f>SUM(DU6,DU14,DU22,DU30,DU38,DU46,DU54,DU70,DU62)</f>
        <v>24026</v>
      </c>
      <c r="DV78" s="84">
        <f>SUM(DV6,DV14,DV22,DV30,DV38,DV46,DV54,DV70,DV62)</f>
        <v>227</v>
      </c>
      <c r="DW78" s="107"/>
      <c r="DX78" s="81">
        <f t="shared" si="372"/>
        <v>24253</v>
      </c>
      <c r="DY78" s="96">
        <f>SUM(DY6,DY14,DY22,DY30,DY38,DY46,DY54,DY70,DY62)</f>
        <v>24015</v>
      </c>
      <c r="DZ78" s="84">
        <f>SUM(DZ6,DZ14,DZ22,DZ30,DZ38,DZ46,DZ54,DZ70,DZ62)</f>
        <v>231</v>
      </c>
      <c r="EA78" s="107"/>
      <c r="EB78" s="81">
        <f t="shared" si="373"/>
        <v>24246</v>
      </c>
      <c r="EC78" s="96">
        <f>SUM(EC6,EC14,EC22,EC30,EC38,EC46,EC54,EC70,EC62)</f>
        <v>24006</v>
      </c>
      <c r="ED78" s="84">
        <f>SUM(ED6,ED14,ED22,ED30,ED38,ED46,ED54,ED70,ED62)</f>
        <v>226</v>
      </c>
      <c r="EE78" s="107"/>
      <c r="EF78" s="81">
        <f t="shared" si="374"/>
        <v>24232</v>
      </c>
      <c r="EG78" s="96">
        <f>SUM(EG6,EG14,EG22,EG30,EG38,EG46,EG54,EG70,EG62)</f>
        <v>23972</v>
      </c>
      <c r="EH78" s="84">
        <f>SUM(EH6,EH14,EH22,EH30,EH38,EH46,EH54,EH70,EH62)</f>
        <v>229</v>
      </c>
      <c r="EI78" s="107"/>
      <c r="EJ78" s="81">
        <f t="shared" si="375"/>
        <v>24201</v>
      </c>
      <c r="EK78" s="96">
        <f>SUM(EK6,EK14,EK22,EK30,EK38,EK46,EK54,EK70,EK62)</f>
        <v>23943</v>
      </c>
      <c r="EL78" s="84">
        <f>SUM(EL6,EL14,EL22,EL30,EL38,EL46,EL54,EL70,EL62)</f>
        <v>237</v>
      </c>
      <c r="EM78" s="107"/>
      <c r="EN78" s="128">
        <f t="shared" si="376"/>
        <v>24180</v>
      </c>
      <c r="EO78" s="96">
        <f>SUM(EO6,EO14,EO22,EO30,EO38,EO46,EO54,EO70,EO62)</f>
        <v>23854</v>
      </c>
      <c r="EP78" s="84">
        <f>SUM(EP6,EP14,EP22,EP30,EP38,EP46,EP54,EP70,EP62)</f>
        <v>240</v>
      </c>
      <c r="EQ78" s="107"/>
      <c r="ER78" s="81">
        <f t="shared" si="377"/>
        <v>24094</v>
      </c>
    </row>
    <row r="79" spans="1:148" x14ac:dyDescent="0.2">
      <c r="A79" s="121"/>
      <c r="B79" s="124"/>
      <c r="C79" s="9" t="s">
        <v>11</v>
      </c>
      <c r="E79" s="98">
        <f>SUM(E7,E15,E23,E31,E39,E47,E55,E71,E63)</f>
        <v>8739</v>
      </c>
      <c r="F79" s="103">
        <f>SUM(F7,F15,F23,F31,F39,F47,F55,F71,F63)</f>
        <v>6</v>
      </c>
      <c r="G79" s="107"/>
      <c r="H79" s="95">
        <f t="shared" si="342"/>
        <v>8745</v>
      </c>
      <c r="I79" s="98">
        <f>SUM(I7,I15,I23,I31,I39,I47,I55,I71,I63)</f>
        <v>8745</v>
      </c>
      <c r="J79" s="103">
        <f>SUM(J7,J15,J23,J31,J39,J47,J55,J71,J63)</f>
        <v>7</v>
      </c>
      <c r="K79" s="107"/>
      <c r="L79" s="95">
        <f t="shared" si="343"/>
        <v>8752</v>
      </c>
      <c r="M79" s="98">
        <f>SUM(M7,M15,M23,M31,M39,M47,M55,M71,M63)</f>
        <v>8744</v>
      </c>
      <c r="N79" s="103">
        <f>SUM(N7,N15,N23,N31,N39,N47,N55,N71,N63)</f>
        <v>7</v>
      </c>
      <c r="O79" s="107"/>
      <c r="P79" s="95">
        <f t="shared" si="344"/>
        <v>8751</v>
      </c>
      <c r="Q79" s="98">
        <f>SUM(Q7,Q15,Q23,Q31,Q39,Q47,Q55,Q71,Q63)</f>
        <v>8756</v>
      </c>
      <c r="R79" s="103">
        <f>SUM(R7,R15,R23,R31,R39,R47,R55,R71,R63)</f>
        <v>7</v>
      </c>
      <c r="S79" s="107"/>
      <c r="T79" s="95">
        <f t="shared" si="345"/>
        <v>8763</v>
      </c>
      <c r="U79" s="98">
        <f>SUM(U7,U15,U23,U31,U39,U47,U55,U71,U63)</f>
        <v>8748</v>
      </c>
      <c r="V79" s="103">
        <f>SUM(V7,V15,V23,V31,V39,V47,V55,V71,V63)</f>
        <v>7</v>
      </c>
      <c r="W79" s="107"/>
      <c r="X79" s="95">
        <f t="shared" si="346"/>
        <v>8755</v>
      </c>
      <c r="Y79" s="98">
        <f>SUM(Y7,Y15,Y23,Y31,Y39,Y47,Y55,Y71,Y63)</f>
        <v>8759</v>
      </c>
      <c r="Z79" s="103">
        <f>SUM(Z7,Z15,Z23,Z31,Z39,Z47,Z55,Z71,Z63)</f>
        <v>7</v>
      </c>
      <c r="AA79" s="107"/>
      <c r="AB79" s="95">
        <f t="shared" si="347"/>
        <v>8766</v>
      </c>
      <c r="AC79" s="98">
        <f>SUM(AC7,AC15,AC23,AC31,AC39,AC47,AC55,AC71,AC63)</f>
        <v>8751</v>
      </c>
      <c r="AD79" s="103">
        <f>SUM(AD7,AD15,AD23,AD31,AD39,AD47,AD55,AD71,AD63)</f>
        <v>7</v>
      </c>
      <c r="AE79" s="107"/>
      <c r="AF79" s="95">
        <f t="shared" si="348"/>
        <v>8758</v>
      </c>
      <c r="AG79" s="98">
        <f>SUM(AG7,AG15,AG23,AG31,AG39,AG47,AG55,AG71,AG63)</f>
        <v>8770</v>
      </c>
      <c r="AH79" s="103">
        <f>SUM(AH7,AH15,AH23,AH31,AH39,AH47,AH55,AH71,AH63)</f>
        <v>7</v>
      </c>
      <c r="AI79" s="107"/>
      <c r="AJ79" s="95">
        <f t="shared" si="349"/>
        <v>8777</v>
      </c>
      <c r="AK79" s="98">
        <f>SUM(AK7,AK15,AK23,AK31,AK39,AK47,AK55,AK71,AK63)</f>
        <v>8770</v>
      </c>
      <c r="AL79" s="103">
        <f>SUM(AL7,AL15,AL23,AL31,AL39,AL47,AL55,AL71,AL63)</f>
        <v>7</v>
      </c>
      <c r="AM79" s="107"/>
      <c r="AN79" s="95">
        <f t="shared" si="350"/>
        <v>8777</v>
      </c>
      <c r="AO79" s="98">
        <f>SUM(AO7,AO15,AO23,AO31,AO39,AO47,AO55,AO71,AO63)</f>
        <v>8777</v>
      </c>
      <c r="AP79" s="103">
        <f>SUM(AP7,AP15,AP23,AP31,AP39,AP47,AP55,AP71,AP63)</f>
        <v>7</v>
      </c>
      <c r="AQ79" s="107"/>
      <c r="AR79" s="95">
        <f t="shared" si="351"/>
        <v>8784</v>
      </c>
      <c r="AS79" s="98">
        <f>SUM(AS7,AS15,AS23,AS31,AS39,AS47,AS55,AS71,AS63)</f>
        <v>8769</v>
      </c>
      <c r="AT79" s="103">
        <f>SUM(AT7,AT15,AT23,AT31,AT39,AT47,AT55,AT71,AT63)</f>
        <v>7</v>
      </c>
      <c r="AU79" s="107"/>
      <c r="AV79" s="95">
        <f t="shared" si="352"/>
        <v>8776</v>
      </c>
      <c r="AW79" s="98">
        <f>SUM(AW7,AW15,AW23,AW31,AW39,AW47,AW55,AW71,AW63)</f>
        <v>8772</v>
      </c>
      <c r="AX79" s="103">
        <f>SUM(AX7,AX15,AX23,AX31,AX39,AX47,AX55,AX71,AX63)</f>
        <v>7</v>
      </c>
      <c r="AY79" s="107"/>
      <c r="AZ79" s="95">
        <f t="shared" si="353"/>
        <v>8779</v>
      </c>
      <c r="BA79" s="98">
        <f>SUM(BA7,BA15,BA23,BA31,BA39,BA47,BA55,BA71,BA63)</f>
        <v>8772</v>
      </c>
      <c r="BB79" s="103">
        <f>SUM(BB7,BB15,BB23,BB31,BB39,BB47,BB55,BB71,BB63)</f>
        <v>7</v>
      </c>
      <c r="BC79" s="107"/>
      <c r="BD79" s="95">
        <f t="shared" si="354"/>
        <v>8779</v>
      </c>
      <c r="BE79" s="98">
        <f>SUM(BE7,BE15,BE23,BE31,BE39,BE47,BE55,BE71,BE63)</f>
        <v>8787</v>
      </c>
      <c r="BF79" s="103">
        <f>SUM(BF7,BF15,BF23,BF31,BF39,BF47,BF55,BF71,BF63)</f>
        <v>7</v>
      </c>
      <c r="BG79" s="107"/>
      <c r="BH79" s="95">
        <f t="shared" si="355"/>
        <v>8794</v>
      </c>
      <c r="BI79" s="98">
        <f>SUM(BI7,BI15,BI23,BI31,BI39,BI47,BI55,BI71,BI63)</f>
        <v>8787</v>
      </c>
      <c r="BJ79" s="103">
        <f>SUM(BJ7,BJ15,BJ23,BJ31,BJ39,BJ47,BJ55,BJ71,BJ63)</f>
        <v>7</v>
      </c>
      <c r="BK79" s="107"/>
      <c r="BL79" s="95">
        <f t="shared" si="356"/>
        <v>8794</v>
      </c>
      <c r="BM79" s="98">
        <f>SUM(BM7,BM15,BM23,BM31,BM39,BM47,BM55,BM71,BM63)</f>
        <v>8771</v>
      </c>
      <c r="BN79" s="103">
        <f>SUM(BN7,BN15,BN23,BN31,BN39,BN47,BN55,BN71,BN63)</f>
        <v>7</v>
      </c>
      <c r="BO79" s="107"/>
      <c r="BP79" s="95">
        <f t="shared" si="357"/>
        <v>8778</v>
      </c>
      <c r="BQ79" s="98">
        <f>SUM(BQ7,BQ15,BQ23,BQ31,BQ39,BQ47,BQ55,BQ71,BQ63)</f>
        <v>8784</v>
      </c>
      <c r="BR79" s="103">
        <f>SUM(BR7,BR15,BR23,BR31,BR39,BR47,BR55,BR71,BR63)</f>
        <v>7</v>
      </c>
      <c r="BS79" s="107"/>
      <c r="BT79" s="95">
        <f t="shared" si="358"/>
        <v>8791</v>
      </c>
      <c r="BU79" s="98">
        <f>SUM(BU7,BU15,BU23,BU31,BU39,BU47,BU55,BU71,BU63)</f>
        <v>8775</v>
      </c>
      <c r="BV79" s="103">
        <f>SUM(BV7,BV15,BV23,BV31,BV39,BV47,BV55,BV71,BV63)</f>
        <v>7</v>
      </c>
      <c r="BW79" s="107"/>
      <c r="BX79" s="95">
        <f t="shared" si="359"/>
        <v>8782</v>
      </c>
      <c r="BY79" s="98">
        <f>SUM(BY7,BY15,BY23,BY31,BY39,BY47,BY55,BY71,BY63)</f>
        <v>8772</v>
      </c>
      <c r="BZ79" s="103">
        <f>SUM(BZ7,BZ15,BZ23,BZ31,BZ39,BZ47,BZ55,BZ71,BZ63)</f>
        <v>0</v>
      </c>
      <c r="CA79" s="107"/>
      <c r="CB79" s="95">
        <f t="shared" si="360"/>
        <v>8772</v>
      </c>
      <c r="CC79" s="98">
        <f>SUM(CC7,CC15,CC23,CC31,CC39,CC47,CC55,CC71,CC63)</f>
        <v>8777</v>
      </c>
      <c r="CD79" s="103">
        <f>SUM(CD7,CD15,CD23,CD31,CD39,CD47,CD55,CD71,CD63)</f>
        <v>7</v>
      </c>
      <c r="CE79" s="107"/>
      <c r="CF79" s="95">
        <f t="shared" si="361"/>
        <v>8784</v>
      </c>
      <c r="CG79" s="98">
        <f>SUM(CG7,CG15,CG23,CG31,CG39,CG47,CG55,CG71,CG63)</f>
        <v>8784</v>
      </c>
      <c r="CH79" s="103">
        <f>SUM(CH7,CH15,CH23,CH31,CH39,CH47,CH55,CH71,CH63)</f>
        <v>7</v>
      </c>
      <c r="CI79" s="107"/>
      <c r="CJ79" s="95">
        <f t="shared" si="362"/>
        <v>8791</v>
      </c>
      <c r="CK79" s="98">
        <f>SUM(CK7,CK15,CK23,CK31,CK39,CK47,CK55,CK71,CK63)</f>
        <v>8762</v>
      </c>
      <c r="CL79" s="103">
        <f>SUM(CL7,CL15,CL23,CL31,CL39,CL47,CL55,CL71,CL63)</f>
        <v>7</v>
      </c>
      <c r="CM79" s="107"/>
      <c r="CN79" s="95">
        <f t="shared" si="363"/>
        <v>8769</v>
      </c>
      <c r="CO79" s="98">
        <f>SUM(CO7,CO15,CO23,CO31,CO39,CO47,CO55,CO71,CO63)</f>
        <v>8749</v>
      </c>
      <c r="CP79" s="103">
        <f>SUM(CP7,CP15,CP23,CP31,CP39,CP47,CP55,CP71,CP63)</f>
        <v>7</v>
      </c>
      <c r="CQ79" s="107"/>
      <c r="CR79" s="95">
        <f t="shared" si="364"/>
        <v>8756</v>
      </c>
      <c r="CS79" s="98">
        <f>SUM(CS7,CS15,CS23,CS31,CS39,CS47,CS55,CS71,CS63)</f>
        <v>8749</v>
      </c>
      <c r="CT79" s="103">
        <f>SUM(CT7,CT15,CT23,CT31,CT39,CT47,CT55,CT71,CT63)</f>
        <v>7</v>
      </c>
      <c r="CU79" s="107"/>
      <c r="CV79" s="95">
        <f t="shared" si="365"/>
        <v>8756</v>
      </c>
      <c r="CW79" s="98">
        <f>SUM(CW7,CW15,CW23,CW31,CW39,CW47,CW55,CW71,CW63)</f>
        <v>8754</v>
      </c>
      <c r="CX79" s="103">
        <f>SUM(CX7,CX15,CX23,CX31,CX39,CX47,CX55,CX71,CX63)</f>
        <v>8</v>
      </c>
      <c r="CY79" s="107"/>
      <c r="CZ79" s="95">
        <f t="shared" si="366"/>
        <v>8762</v>
      </c>
      <c r="DA79" s="98">
        <f>SUM(DA7,DA15,DA23,DA31,DA39,DA47,DA55,DA71,DA63)</f>
        <v>8747</v>
      </c>
      <c r="DB79" s="103">
        <f>SUM(DB7,DB15,DB23,DB31,DB39,DB47,DB55,DB71,DB63)</f>
        <v>8</v>
      </c>
      <c r="DC79" s="107"/>
      <c r="DD79" s="95">
        <f t="shared" si="367"/>
        <v>8755</v>
      </c>
      <c r="DE79" s="98">
        <f>SUM(DE7,DE15,DE23,DE31,DE39,DE47,DE55,DE71,DE63)</f>
        <v>8737</v>
      </c>
      <c r="DF79" s="103">
        <f>SUM(DF7,DF15,DF23,DF31,DF39,DF47,DF55,DF71,DF63)</f>
        <v>8</v>
      </c>
      <c r="DG79" s="107"/>
      <c r="DH79" s="95">
        <f t="shared" si="368"/>
        <v>8745</v>
      </c>
      <c r="DI79" s="98">
        <f>SUM(DI7,DI15,DI23,DI31,DI39,DI47,DI55,DI71,DI63)</f>
        <v>8737</v>
      </c>
      <c r="DJ79" s="103">
        <f>SUM(DJ7,DJ15,DJ23,DJ31,DJ39,DJ47,DJ55,DJ71,DJ63)</f>
        <v>8</v>
      </c>
      <c r="DK79" s="107"/>
      <c r="DL79" s="95">
        <f t="shared" si="369"/>
        <v>8745</v>
      </c>
      <c r="DM79" s="98">
        <f>SUM(DM7,DM15,DM23,DM31,DM39,DM47,DM55,DM71,DM63)</f>
        <v>8732</v>
      </c>
      <c r="DN79" s="103">
        <f>SUM(DN7,DN15,DN23,DN31,DN39,DN47,DN55,DN71,DN63)</f>
        <v>9</v>
      </c>
      <c r="DO79" s="107"/>
      <c r="DP79" s="95">
        <f t="shared" si="370"/>
        <v>8741</v>
      </c>
      <c r="DQ79" s="98">
        <f>SUM(DQ7,DQ15,DQ23,DQ31,DQ39,DQ47,DQ55,DQ71,DQ63)</f>
        <v>8732</v>
      </c>
      <c r="DR79" s="103">
        <f>SUM(DR7,DR15,DR23,DR31,DR39,DR47,DR55,DR71,DR63)</f>
        <v>9</v>
      </c>
      <c r="DS79" s="107"/>
      <c r="DT79" s="95">
        <f t="shared" si="371"/>
        <v>8741</v>
      </c>
      <c r="DU79" s="98">
        <f>SUM(DU7,DU15,DU23,DU31,DU39,DU47,DU55,DU71,DU63)</f>
        <v>8726</v>
      </c>
      <c r="DV79" s="103">
        <f>SUM(DV7,DV15,DV23,DV31,DV39,DV47,DV55,DV71,DV63)</f>
        <v>9</v>
      </c>
      <c r="DW79" s="107"/>
      <c r="DX79" s="95">
        <f t="shared" si="372"/>
        <v>8735</v>
      </c>
      <c r="DY79" s="98">
        <f>SUM(DY7,DY15,DY23,DY31,DY39,DY47,DY55,DY71,DY63)</f>
        <v>8713</v>
      </c>
      <c r="DZ79" s="103">
        <f>SUM(DZ7,DZ15,DZ23,DZ31,DZ39,DZ47,DZ55,DZ71,DZ63)</f>
        <v>9</v>
      </c>
      <c r="EA79" s="107"/>
      <c r="EB79" s="95">
        <f t="shared" si="373"/>
        <v>8722</v>
      </c>
      <c r="EC79" s="98">
        <f>SUM(EC7,EC15,EC23,EC31,EC39,EC47,EC55,EC71,EC63)</f>
        <v>8703</v>
      </c>
      <c r="ED79" s="103">
        <f>SUM(ED7,ED15,ED23,ED31,ED39,ED47,ED55,ED71,ED63)</f>
        <v>9</v>
      </c>
      <c r="EE79" s="107"/>
      <c r="EF79" s="95">
        <f t="shared" si="374"/>
        <v>8712</v>
      </c>
      <c r="EG79" s="98">
        <f>SUM(EG7,EG15,EG23,EG31,EG39,EG47,EG55,EG71,EG63)</f>
        <v>8701</v>
      </c>
      <c r="EH79" s="103">
        <f>SUM(EH7,EH15,EH23,EH31,EH39,EH47,EH55,EH71,EH63)</f>
        <v>9</v>
      </c>
      <c r="EI79" s="107"/>
      <c r="EJ79" s="95">
        <f t="shared" si="375"/>
        <v>8710</v>
      </c>
      <c r="EK79" s="98">
        <f>SUM(EK7,EK15,EK23,EK31,EK39,EK47,EK55,EK71,EK63)</f>
        <v>8701</v>
      </c>
      <c r="EL79" s="103">
        <f>SUM(EL7,EL15,EL23,EL31,EL39,EL47,EL55,EL71,EL63)</f>
        <v>9</v>
      </c>
      <c r="EM79" s="107"/>
      <c r="EN79" s="133">
        <f t="shared" si="376"/>
        <v>8710</v>
      </c>
      <c r="EO79" s="98">
        <f>SUM(EO7,EO15,EO23,EO31,EO39,EO47,EO55,EO71,EO63)</f>
        <v>8690</v>
      </c>
      <c r="EP79" s="103">
        <f>SUM(EP7,EP15,EP23,EP31,EP39,EP47,EP55,EP71,EP63)</f>
        <v>9</v>
      </c>
      <c r="EQ79" s="107"/>
      <c r="ER79" s="95">
        <f t="shared" si="377"/>
        <v>8699</v>
      </c>
    </row>
    <row r="80" spans="1:148" x14ac:dyDescent="0.2">
      <c r="A80" s="121"/>
      <c r="B80" s="124"/>
      <c r="C80" s="6" t="s">
        <v>8</v>
      </c>
      <c r="E80" s="96">
        <f>SUM(E76,E78)</f>
        <v>47301</v>
      </c>
      <c r="F80" s="84">
        <f>SUM(F76,F78)</f>
        <v>267</v>
      </c>
      <c r="G80" s="107"/>
      <c r="H80" s="81">
        <f t="shared" si="342"/>
        <v>47568</v>
      </c>
      <c r="I80" s="96">
        <f>SUM(I76,I78)</f>
        <v>47302</v>
      </c>
      <c r="J80" s="84">
        <f>SUM(J76,J78)</f>
        <v>267</v>
      </c>
      <c r="K80" s="107"/>
      <c r="L80" s="81">
        <f t="shared" si="343"/>
        <v>47569</v>
      </c>
      <c r="M80" s="96">
        <f>SUM(M76,M78)</f>
        <v>47322</v>
      </c>
      <c r="N80" s="84">
        <f>SUM(N76,N78)</f>
        <v>262</v>
      </c>
      <c r="O80" s="107"/>
      <c r="P80" s="81">
        <f t="shared" si="344"/>
        <v>47584</v>
      </c>
      <c r="Q80" s="96">
        <f>SUM(Q76,Q78)</f>
        <v>47294</v>
      </c>
      <c r="R80" s="84">
        <f>SUM(R76,R78)</f>
        <v>276</v>
      </c>
      <c r="S80" s="107"/>
      <c r="T80" s="81">
        <f t="shared" si="345"/>
        <v>47570</v>
      </c>
      <c r="U80" s="96">
        <f>SUM(U76,U78)</f>
        <v>47276</v>
      </c>
      <c r="V80" s="84">
        <f>SUM(V76,V78)</f>
        <v>275</v>
      </c>
      <c r="W80" s="107"/>
      <c r="X80" s="81">
        <f t="shared" si="346"/>
        <v>47551</v>
      </c>
      <c r="Y80" s="96">
        <f>SUM(Y76,Y78)</f>
        <v>47251</v>
      </c>
      <c r="Z80" s="84">
        <f>SUM(Z76,Z78)</f>
        <v>287</v>
      </c>
      <c r="AA80" s="107"/>
      <c r="AB80" s="81">
        <f t="shared" si="347"/>
        <v>47538</v>
      </c>
      <c r="AC80" s="96">
        <f>SUM(AC76,AC78)</f>
        <v>47233</v>
      </c>
      <c r="AD80" s="84">
        <f>SUM(AD76,AD78)</f>
        <v>288</v>
      </c>
      <c r="AE80" s="107"/>
      <c r="AF80" s="81">
        <f t="shared" si="348"/>
        <v>47521</v>
      </c>
      <c r="AG80" s="96">
        <f>SUM(AG76,AG78)</f>
        <v>47222</v>
      </c>
      <c r="AH80" s="84">
        <f>SUM(AH76,AH78)</f>
        <v>288</v>
      </c>
      <c r="AI80" s="107"/>
      <c r="AJ80" s="81">
        <f t="shared" si="349"/>
        <v>47510</v>
      </c>
      <c r="AK80" s="96">
        <f>SUM(AK76,AK78)</f>
        <v>47167</v>
      </c>
      <c r="AL80" s="84">
        <f>SUM(AL76,AL78)</f>
        <v>296</v>
      </c>
      <c r="AM80" s="107"/>
      <c r="AN80" s="81">
        <f t="shared" si="350"/>
        <v>47463</v>
      </c>
      <c r="AO80" s="96">
        <f>SUM(AO76,AO78)</f>
        <v>47121</v>
      </c>
      <c r="AP80" s="84">
        <f>SUM(AP76,AP78)</f>
        <v>294</v>
      </c>
      <c r="AQ80" s="107"/>
      <c r="AR80" s="81">
        <f t="shared" si="351"/>
        <v>47415</v>
      </c>
      <c r="AS80" s="96">
        <f>SUM(AS76,AS78)</f>
        <v>47062</v>
      </c>
      <c r="AT80" s="84">
        <f>SUM(AT76,AT78)</f>
        <v>292</v>
      </c>
      <c r="AU80" s="107"/>
      <c r="AV80" s="81">
        <f t="shared" si="352"/>
        <v>47354</v>
      </c>
      <c r="AW80" s="96">
        <f>SUM(AW76,AW78)</f>
        <v>46897</v>
      </c>
      <c r="AX80" s="84">
        <f>SUM(AX76,AX78)</f>
        <v>305</v>
      </c>
      <c r="AY80" s="107"/>
      <c r="AZ80" s="81">
        <f t="shared" si="353"/>
        <v>47202</v>
      </c>
      <c r="BA80" s="96">
        <f>SUM(BA76,BA78)</f>
        <v>46865</v>
      </c>
      <c r="BB80" s="84">
        <f>SUM(BB76,BB78)</f>
        <v>322</v>
      </c>
      <c r="BC80" s="107"/>
      <c r="BD80" s="81">
        <f t="shared" si="354"/>
        <v>47187</v>
      </c>
      <c r="BE80" s="96">
        <f>SUM(BE76,BE78)</f>
        <v>46810</v>
      </c>
      <c r="BF80" s="84">
        <f>SUM(BF76,BF78)</f>
        <v>326</v>
      </c>
      <c r="BG80" s="107"/>
      <c r="BH80" s="81">
        <f t="shared" si="355"/>
        <v>47136</v>
      </c>
      <c r="BI80" s="96">
        <f>SUM(BI76,BI78)</f>
        <v>46791</v>
      </c>
      <c r="BJ80" s="84">
        <f>SUM(BJ76,BJ78)</f>
        <v>326</v>
      </c>
      <c r="BK80" s="107"/>
      <c r="BL80" s="81">
        <f t="shared" si="356"/>
        <v>47117</v>
      </c>
      <c r="BM80" s="96">
        <f>SUM(BM76,BM78)</f>
        <v>46797</v>
      </c>
      <c r="BN80" s="84">
        <f>SUM(BN76,BN78)</f>
        <v>333</v>
      </c>
      <c r="BO80" s="107"/>
      <c r="BP80" s="81">
        <f t="shared" si="357"/>
        <v>47130</v>
      </c>
      <c r="BQ80" s="96">
        <f>SUM(BQ76,BQ78)</f>
        <v>46750</v>
      </c>
      <c r="BR80" s="84">
        <f>SUM(BR76,BR78)</f>
        <v>339</v>
      </c>
      <c r="BS80" s="107"/>
      <c r="BT80" s="81">
        <f t="shared" si="358"/>
        <v>47089</v>
      </c>
      <c r="BU80" s="96">
        <f>SUM(BU76,BU78)</f>
        <v>46680</v>
      </c>
      <c r="BV80" s="84">
        <f>SUM(BV76,BV78)</f>
        <v>331</v>
      </c>
      <c r="BW80" s="107"/>
      <c r="BX80" s="81">
        <f t="shared" si="359"/>
        <v>47011</v>
      </c>
      <c r="BY80" s="96">
        <f>SUM(BY76,BY78)</f>
        <v>46632</v>
      </c>
      <c r="BZ80" s="84">
        <f>SUM(BZ76,BZ78)</f>
        <v>365</v>
      </c>
      <c r="CA80" s="107"/>
      <c r="CB80" s="81">
        <f t="shared" si="360"/>
        <v>46997</v>
      </c>
      <c r="CC80" s="96">
        <f>SUM(CC76,CC78)</f>
        <v>46621</v>
      </c>
      <c r="CD80" s="84">
        <f>SUM(CD76,CD78)</f>
        <v>367</v>
      </c>
      <c r="CE80" s="107"/>
      <c r="CF80" s="81">
        <f t="shared" si="361"/>
        <v>46988</v>
      </c>
      <c r="CG80" s="96">
        <f>SUM(CG76,CG78)</f>
        <v>46595</v>
      </c>
      <c r="CH80" s="84">
        <f>SUM(CH76,CH78)</f>
        <v>371</v>
      </c>
      <c r="CI80" s="107"/>
      <c r="CJ80" s="81">
        <f t="shared" si="362"/>
        <v>46966</v>
      </c>
      <c r="CK80" s="96">
        <f>SUM(CK76,CK78)</f>
        <v>46546</v>
      </c>
      <c r="CL80" s="84">
        <f>SUM(CL76,CL78)</f>
        <v>372</v>
      </c>
      <c r="CM80" s="107"/>
      <c r="CN80" s="81">
        <f t="shared" si="363"/>
        <v>46918</v>
      </c>
      <c r="CO80" s="96">
        <f>SUM(CO76,CO78)</f>
        <v>46491</v>
      </c>
      <c r="CP80" s="84">
        <f>SUM(CP76,CP78)</f>
        <v>369</v>
      </c>
      <c r="CQ80" s="107"/>
      <c r="CR80" s="81">
        <f t="shared" si="364"/>
        <v>46860</v>
      </c>
      <c r="CS80" s="96">
        <f>SUM(CS76,CS78)</f>
        <v>46295</v>
      </c>
      <c r="CT80" s="84">
        <f>SUM(CT76,CT78)</f>
        <v>377</v>
      </c>
      <c r="CU80" s="107"/>
      <c r="CV80" s="81">
        <f t="shared" si="365"/>
        <v>46672</v>
      </c>
      <c r="CW80" s="96">
        <f>SUM(CW76,CW78)</f>
        <v>46284</v>
      </c>
      <c r="CX80" s="84">
        <f>SUM(CX76,CX78)</f>
        <v>378</v>
      </c>
      <c r="CY80" s="107"/>
      <c r="CZ80" s="81">
        <f t="shared" si="366"/>
        <v>46662</v>
      </c>
      <c r="DA80" s="96">
        <f>SUM(DA76,DA78)</f>
        <v>46209</v>
      </c>
      <c r="DB80" s="84">
        <f>SUM(DB76,DB78)</f>
        <v>383</v>
      </c>
      <c r="DC80" s="107"/>
      <c r="DD80" s="81">
        <f t="shared" si="367"/>
        <v>46592</v>
      </c>
      <c r="DE80" s="96">
        <f>SUM(DE76,DE78)</f>
        <v>46156</v>
      </c>
      <c r="DF80" s="84">
        <f>SUM(DF76,DF78)</f>
        <v>381</v>
      </c>
      <c r="DG80" s="107"/>
      <c r="DH80" s="81">
        <f t="shared" si="368"/>
        <v>46537</v>
      </c>
      <c r="DI80" s="96">
        <f>SUM(DI76,DI78)</f>
        <v>46157</v>
      </c>
      <c r="DJ80" s="84">
        <f>SUM(DJ76,DJ78)</f>
        <v>370</v>
      </c>
      <c r="DK80" s="107"/>
      <c r="DL80" s="81">
        <f t="shared" si="369"/>
        <v>46527</v>
      </c>
      <c r="DM80" s="96">
        <f>SUM(DM76,DM78)</f>
        <v>46086</v>
      </c>
      <c r="DN80" s="84">
        <f>SUM(DN76,DN78)</f>
        <v>381</v>
      </c>
      <c r="DO80" s="107"/>
      <c r="DP80" s="81">
        <f t="shared" si="370"/>
        <v>46467</v>
      </c>
      <c r="DQ80" s="96">
        <f>SUM(DQ76,DQ78)</f>
        <v>46062</v>
      </c>
      <c r="DR80" s="84">
        <f>SUM(DR76,DR78)</f>
        <v>386</v>
      </c>
      <c r="DS80" s="107"/>
      <c r="DT80" s="81">
        <f t="shared" si="371"/>
        <v>46448</v>
      </c>
      <c r="DU80" s="96">
        <f>SUM(DU76,DU78)</f>
        <v>46013</v>
      </c>
      <c r="DV80" s="84">
        <f>SUM(DV76,DV78)</f>
        <v>398</v>
      </c>
      <c r="DW80" s="107"/>
      <c r="DX80" s="81">
        <f t="shared" si="372"/>
        <v>46411</v>
      </c>
      <c r="DY80" s="96">
        <f>SUM(DY76,DY78)</f>
        <v>45975</v>
      </c>
      <c r="DZ80" s="84">
        <f>SUM(DZ76,DZ78)</f>
        <v>405</v>
      </c>
      <c r="EA80" s="107"/>
      <c r="EB80" s="81">
        <f t="shared" si="373"/>
        <v>46380</v>
      </c>
      <c r="EC80" s="96">
        <f>SUM(EC76,EC78)</f>
        <v>45951</v>
      </c>
      <c r="ED80" s="84">
        <f>SUM(ED76,ED78)</f>
        <v>406</v>
      </c>
      <c r="EE80" s="107"/>
      <c r="EF80" s="81">
        <f t="shared" si="374"/>
        <v>46357</v>
      </c>
      <c r="EG80" s="96">
        <f>SUM(EG76,EG78)</f>
        <v>45903</v>
      </c>
      <c r="EH80" s="84">
        <f>SUM(EH76,EH78)</f>
        <v>408</v>
      </c>
      <c r="EI80" s="107"/>
      <c r="EJ80" s="81">
        <f t="shared" si="375"/>
        <v>46311</v>
      </c>
      <c r="EK80" s="96">
        <f>SUM(EK76,EK78)</f>
        <v>45866</v>
      </c>
      <c r="EL80" s="84">
        <f>SUM(EL76,EL78)</f>
        <v>412</v>
      </c>
      <c r="EM80" s="107"/>
      <c r="EN80" s="128">
        <f t="shared" si="376"/>
        <v>46278</v>
      </c>
      <c r="EO80" s="96">
        <f>SUM(EO76,EO78)</f>
        <v>45683</v>
      </c>
      <c r="EP80" s="84">
        <f>SUM(EP76,EP78)</f>
        <v>413</v>
      </c>
      <c r="EQ80" s="107"/>
      <c r="ER80" s="81">
        <f t="shared" si="377"/>
        <v>46096</v>
      </c>
    </row>
    <row r="81" spans="1:148" x14ac:dyDescent="0.2">
      <c r="A81" s="121"/>
      <c r="B81" s="124"/>
      <c r="C81" s="9" t="s">
        <v>11</v>
      </c>
      <c r="E81" s="98">
        <f>SUM(E77,E79)</f>
        <v>15279</v>
      </c>
      <c r="F81" s="103">
        <f>SUM(F77,F79)</f>
        <v>10</v>
      </c>
      <c r="G81" s="107"/>
      <c r="H81" s="95">
        <f t="shared" si="342"/>
        <v>15289</v>
      </c>
      <c r="I81" s="98">
        <f>SUM(I77,I79)</f>
        <v>15284</v>
      </c>
      <c r="J81" s="103">
        <f>SUM(J77,J79)</f>
        <v>10</v>
      </c>
      <c r="K81" s="107"/>
      <c r="L81" s="95">
        <f t="shared" si="343"/>
        <v>15294</v>
      </c>
      <c r="M81" s="98">
        <f>SUM(M77,M79)</f>
        <v>15289</v>
      </c>
      <c r="N81" s="103">
        <f>SUM(N77,N79)</f>
        <v>10</v>
      </c>
      <c r="O81" s="107"/>
      <c r="P81" s="95">
        <f t="shared" si="344"/>
        <v>15299</v>
      </c>
      <c r="Q81" s="98">
        <f>SUM(Q77,Q79)</f>
        <v>15301</v>
      </c>
      <c r="R81" s="103">
        <f>SUM(R77,R79)</f>
        <v>10</v>
      </c>
      <c r="S81" s="107"/>
      <c r="T81" s="95">
        <f t="shared" si="345"/>
        <v>15311</v>
      </c>
      <c r="U81" s="98">
        <f>SUM(U77,U79)</f>
        <v>15299</v>
      </c>
      <c r="V81" s="103">
        <f>SUM(V77,V79)</f>
        <v>10</v>
      </c>
      <c r="W81" s="107"/>
      <c r="X81" s="95">
        <f t="shared" si="346"/>
        <v>15309</v>
      </c>
      <c r="Y81" s="98">
        <f>SUM(Y77,Y79)</f>
        <v>15309</v>
      </c>
      <c r="Z81" s="103">
        <f>SUM(Z77,Z79)</f>
        <v>10</v>
      </c>
      <c r="AA81" s="107"/>
      <c r="AB81" s="95">
        <f t="shared" si="347"/>
        <v>15319</v>
      </c>
      <c r="AC81" s="98">
        <f>SUM(AC77,AC79)</f>
        <v>15307</v>
      </c>
      <c r="AD81" s="103">
        <f>SUM(AD77,AD79)</f>
        <v>10</v>
      </c>
      <c r="AE81" s="107"/>
      <c r="AF81" s="95">
        <f t="shared" si="348"/>
        <v>15317</v>
      </c>
      <c r="AG81" s="98">
        <f>SUM(AG77,AG79)</f>
        <v>15339</v>
      </c>
      <c r="AH81" s="103">
        <f>SUM(AH77,AH79)</f>
        <v>10</v>
      </c>
      <c r="AI81" s="107"/>
      <c r="AJ81" s="95">
        <f t="shared" si="349"/>
        <v>15349</v>
      </c>
      <c r="AK81" s="98">
        <f>SUM(AK77,AK79)</f>
        <v>15340</v>
      </c>
      <c r="AL81" s="103">
        <f>SUM(AL77,AL79)</f>
        <v>10</v>
      </c>
      <c r="AM81" s="107"/>
      <c r="AN81" s="95">
        <f t="shared" si="350"/>
        <v>15350</v>
      </c>
      <c r="AO81" s="98">
        <f>SUM(AO77,AO79)</f>
        <v>15351</v>
      </c>
      <c r="AP81" s="103">
        <f>SUM(AP77,AP79)</f>
        <v>10</v>
      </c>
      <c r="AQ81" s="107"/>
      <c r="AR81" s="95">
        <f t="shared" si="351"/>
        <v>15361</v>
      </c>
      <c r="AS81" s="98">
        <f>SUM(AS77,AS79)</f>
        <v>15342</v>
      </c>
      <c r="AT81" s="103">
        <f>SUM(AT77,AT79)</f>
        <v>10</v>
      </c>
      <c r="AU81" s="107"/>
      <c r="AV81" s="95">
        <f t="shared" si="352"/>
        <v>15352</v>
      </c>
      <c r="AW81" s="98">
        <f>SUM(AW77,AW79)</f>
        <v>15338</v>
      </c>
      <c r="AX81" s="103">
        <f>SUM(AX77,AX79)</f>
        <v>10</v>
      </c>
      <c r="AY81" s="107"/>
      <c r="AZ81" s="95">
        <f t="shared" si="353"/>
        <v>15348</v>
      </c>
      <c r="BA81" s="98">
        <f>SUM(BA77,BA79)</f>
        <v>15338</v>
      </c>
      <c r="BB81" s="103">
        <f>SUM(BB77,BB79)</f>
        <v>10</v>
      </c>
      <c r="BC81" s="107"/>
      <c r="BD81" s="95">
        <f t="shared" si="354"/>
        <v>15348</v>
      </c>
      <c r="BE81" s="98">
        <f>SUM(BE77,BE79)</f>
        <v>15369</v>
      </c>
      <c r="BF81" s="103">
        <f>SUM(BF77,BF79)</f>
        <v>11</v>
      </c>
      <c r="BG81" s="107"/>
      <c r="BH81" s="95">
        <f t="shared" si="355"/>
        <v>15380</v>
      </c>
      <c r="BI81" s="98">
        <f>SUM(BI77,BI79)</f>
        <v>15372</v>
      </c>
      <c r="BJ81" s="103">
        <f>SUM(BJ77,BJ79)</f>
        <v>11</v>
      </c>
      <c r="BK81" s="107"/>
      <c r="BL81" s="95">
        <f t="shared" si="356"/>
        <v>15383</v>
      </c>
      <c r="BM81" s="98">
        <f>SUM(BM77,BM79)</f>
        <v>15367</v>
      </c>
      <c r="BN81" s="103">
        <f>SUM(BN77,BN79)</f>
        <v>10</v>
      </c>
      <c r="BO81" s="107"/>
      <c r="BP81" s="95">
        <f t="shared" si="357"/>
        <v>15377</v>
      </c>
      <c r="BQ81" s="98">
        <f>SUM(BQ77,BQ79)</f>
        <v>15381</v>
      </c>
      <c r="BR81" s="103">
        <f>SUM(BR77,BR79)</f>
        <v>10</v>
      </c>
      <c r="BS81" s="107"/>
      <c r="BT81" s="95">
        <f t="shared" si="358"/>
        <v>15391</v>
      </c>
      <c r="BU81" s="98">
        <f>SUM(BU77,BU79)</f>
        <v>15374</v>
      </c>
      <c r="BV81" s="103">
        <f>SUM(BV77,BV79)</f>
        <v>11</v>
      </c>
      <c r="BW81" s="107"/>
      <c r="BX81" s="95">
        <f t="shared" si="359"/>
        <v>15385</v>
      </c>
      <c r="BY81" s="98">
        <f>SUM(BY77,BY79)</f>
        <v>15370</v>
      </c>
      <c r="BZ81" s="103">
        <f>SUM(BZ77,BZ79)</f>
        <v>0</v>
      </c>
      <c r="CA81" s="107"/>
      <c r="CB81" s="95">
        <f t="shared" si="360"/>
        <v>15370</v>
      </c>
      <c r="CC81" s="98">
        <f>SUM(CC77,CC79)</f>
        <v>15383</v>
      </c>
      <c r="CD81" s="103">
        <f>SUM(CD77,CD79)</f>
        <v>11</v>
      </c>
      <c r="CE81" s="107"/>
      <c r="CF81" s="95">
        <f t="shared" si="361"/>
        <v>15394</v>
      </c>
      <c r="CG81" s="98">
        <f>SUM(CG77,CG79)</f>
        <v>15381</v>
      </c>
      <c r="CH81" s="103">
        <f>SUM(CH77,CH79)</f>
        <v>11</v>
      </c>
      <c r="CI81" s="107"/>
      <c r="CJ81" s="95">
        <f t="shared" si="362"/>
        <v>15392</v>
      </c>
      <c r="CK81" s="98">
        <f>SUM(CK77,CK79)</f>
        <v>15372</v>
      </c>
      <c r="CL81" s="103">
        <f>SUM(CL77,CL79)</f>
        <v>11</v>
      </c>
      <c r="CM81" s="107"/>
      <c r="CN81" s="95">
        <f t="shared" si="363"/>
        <v>15383</v>
      </c>
      <c r="CO81" s="98">
        <f>SUM(CO77,CO79)</f>
        <v>15362</v>
      </c>
      <c r="CP81" s="103">
        <f>SUM(CP77,CP79)</f>
        <v>11</v>
      </c>
      <c r="CQ81" s="107"/>
      <c r="CR81" s="95">
        <f t="shared" si="364"/>
        <v>15373</v>
      </c>
      <c r="CS81" s="98">
        <f>SUM(CS77,CS79)</f>
        <v>15364</v>
      </c>
      <c r="CT81" s="103">
        <f>SUM(CT77,CT79)</f>
        <v>11</v>
      </c>
      <c r="CU81" s="107"/>
      <c r="CV81" s="95">
        <f t="shared" si="365"/>
        <v>15375</v>
      </c>
      <c r="CW81" s="98">
        <f>SUM(CW77,CW79)</f>
        <v>15380</v>
      </c>
      <c r="CX81" s="103">
        <f>SUM(CX77,CX79)</f>
        <v>11</v>
      </c>
      <c r="CY81" s="107"/>
      <c r="CZ81" s="95">
        <f t="shared" si="366"/>
        <v>15391</v>
      </c>
      <c r="DA81" s="98">
        <f>SUM(DA77,DA79)</f>
        <v>15380</v>
      </c>
      <c r="DB81" s="103">
        <f>SUM(DB77,DB79)</f>
        <v>11</v>
      </c>
      <c r="DC81" s="107"/>
      <c r="DD81" s="95">
        <f t="shared" si="367"/>
        <v>15391</v>
      </c>
      <c r="DE81" s="98">
        <f>SUM(DE77,DE79)</f>
        <v>15370</v>
      </c>
      <c r="DF81" s="103">
        <f>SUM(DF77,DF79)</f>
        <v>11</v>
      </c>
      <c r="DG81" s="107"/>
      <c r="DH81" s="95">
        <f t="shared" si="368"/>
        <v>15381</v>
      </c>
      <c r="DI81" s="98">
        <f>SUM(DI77,DI79)</f>
        <v>15374</v>
      </c>
      <c r="DJ81" s="103">
        <f>SUM(DJ77,DJ79)</f>
        <v>11</v>
      </c>
      <c r="DK81" s="107"/>
      <c r="DL81" s="95">
        <f t="shared" si="369"/>
        <v>15385</v>
      </c>
      <c r="DM81" s="98">
        <f>SUM(DM77,DM79)</f>
        <v>15367</v>
      </c>
      <c r="DN81" s="103">
        <f>SUM(DN77,DN79)</f>
        <v>12</v>
      </c>
      <c r="DO81" s="107"/>
      <c r="DP81" s="95">
        <f t="shared" si="370"/>
        <v>15379</v>
      </c>
      <c r="DQ81" s="98">
        <f>SUM(DQ77,DQ79)</f>
        <v>15382</v>
      </c>
      <c r="DR81" s="103">
        <f>SUM(DR77,DR79)</f>
        <v>12</v>
      </c>
      <c r="DS81" s="107"/>
      <c r="DT81" s="95">
        <f t="shared" si="371"/>
        <v>15394</v>
      </c>
      <c r="DU81" s="98">
        <f>SUM(DU77,DU79)</f>
        <v>15375</v>
      </c>
      <c r="DV81" s="103">
        <f>SUM(DV77,DV79)</f>
        <v>12</v>
      </c>
      <c r="DW81" s="107"/>
      <c r="DX81" s="95">
        <f t="shared" si="372"/>
        <v>15387</v>
      </c>
      <c r="DY81" s="98">
        <f>SUM(DY77,DY79)</f>
        <v>15345</v>
      </c>
      <c r="DZ81" s="103">
        <f>SUM(DZ77,DZ79)</f>
        <v>12</v>
      </c>
      <c r="EA81" s="107"/>
      <c r="EB81" s="95">
        <f t="shared" si="373"/>
        <v>15357</v>
      </c>
      <c r="EC81" s="98">
        <f>SUM(EC77,EC79)</f>
        <v>15338</v>
      </c>
      <c r="ED81" s="103">
        <f>SUM(ED77,ED79)</f>
        <v>12</v>
      </c>
      <c r="EE81" s="107"/>
      <c r="EF81" s="95">
        <f t="shared" si="374"/>
        <v>15350</v>
      </c>
      <c r="EG81" s="98">
        <f>SUM(EG77,EG79)</f>
        <v>15340</v>
      </c>
      <c r="EH81" s="103">
        <f>SUM(EH77,EH79)</f>
        <v>12</v>
      </c>
      <c r="EI81" s="107"/>
      <c r="EJ81" s="95">
        <f t="shared" si="375"/>
        <v>15352</v>
      </c>
      <c r="EK81" s="98">
        <f>SUM(EK77,EK79)</f>
        <v>15347</v>
      </c>
      <c r="EL81" s="103">
        <f>SUM(EL77,EL79)</f>
        <v>12</v>
      </c>
      <c r="EM81" s="107"/>
      <c r="EN81" s="133">
        <f t="shared" si="376"/>
        <v>15359</v>
      </c>
      <c r="EO81" s="98">
        <f>SUM(EO77,EO79)</f>
        <v>15345</v>
      </c>
      <c r="EP81" s="103">
        <f>SUM(EP77,EP79)</f>
        <v>13</v>
      </c>
      <c r="EQ81" s="107"/>
      <c r="ER81" s="95">
        <f t="shared" si="377"/>
        <v>15358</v>
      </c>
    </row>
    <row r="82" spans="1:148" x14ac:dyDescent="0.2">
      <c r="A82" s="122"/>
      <c r="B82" s="118" t="s">
        <v>15</v>
      </c>
      <c r="C82" s="119"/>
      <c r="E82" s="74">
        <f>E81/E80*100</f>
        <v>32.301642671402298</v>
      </c>
      <c r="F82" s="77">
        <f>F81/F80*100</f>
        <v>3.7453183520599254</v>
      </c>
      <c r="G82" s="108"/>
      <c r="H82" s="78">
        <f>H81/H80*100</f>
        <v>32.141355533131517</v>
      </c>
      <c r="I82" s="74">
        <f>I81/I80*100</f>
        <v>32.311530167857597</v>
      </c>
      <c r="J82" s="77">
        <f>J81/J80*100</f>
        <v>3.7453183520599254</v>
      </c>
      <c r="K82" s="108"/>
      <c r="L82" s="78">
        <f>L81/L80*100</f>
        <v>32.151190901637619</v>
      </c>
      <c r="M82" s="74">
        <f>M81/M80*100</f>
        <v>32.308440049025819</v>
      </c>
      <c r="N82" s="77">
        <f>N81/N80*100</f>
        <v>3.8167938931297711</v>
      </c>
      <c r="O82" s="108"/>
      <c r="P82" s="78">
        <f>P81/P80*100</f>
        <v>32.151563550773368</v>
      </c>
      <c r="Q82" s="74">
        <f>Q81/Q80*100</f>
        <v>32.352941176470587</v>
      </c>
      <c r="R82" s="77">
        <f>R81/R80*100</f>
        <v>3.6231884057971016</v>
      </c>
      <c r="S82" s="108"/>
      <c r="T82" s="78">
        <f>T81/T80*100</f>
        <v>32.186251839394572</v>
      </c>
      <c r="U82" s="74">
        <f>U81/U80*100</f>
        <v>32.361028851848715</v>
      </c>
      <c r="V82" s="77">
        <f>V81/V80*100</f>
        <v>3.6363636363636362</v>
      </c>
      <c r="W82" s="108"/>
      <c r="X82" s="78">
        <f>X81/X80*100</f>
        <v>32.194906521419107</v>
      </c>
      <c r="Y82" s="74">
        <f>Y81/Y80*100</f>
        <v>32.39931430022645</v>
      </c>
      <c r="Z82" s="77">
        <f>Z81/Z80*100</f>
        <v>3.484320557491289</v>
      </c>
      <c r="AA82" s="108"/>
      <c r="AB82" s="78">
        <f>AB81/AB80*100</f>
        <v>32.224746518574612</v>
      </c>
      <c r="AC82" s="74">
        <f>AC81/AC80*100</f>
        <v>32.40742701077636</v>
      </c>
      <c r="AD82" s="77">
        <f>AD81/AD80*100</f>
        <v>3.4722222222222223</v>
      </c>
      <c r="AE82" s="108"/>
      <c r="AF82" s="78">
        <f>AF81/AF80*100</f>
        <v>32.232065823530647</v>
      </c>
      <c r="AG82" s="74">
        <f>AG81/AG80*100</f>
        <v>32.482741095252216</v>
      </c>
      <c r="AH82" s="77">
        <f>AH81/AH80*100</f>
        <v>3.4722222222222223</v>
      </c>
      <c r="AI82" s="108"/>
      <c r="AJ82" s="78">
        <f>AJ81/AJ80*100</f>
        <v>32.306882761523894</v>
      </c>
      <c r="AK82" s="74">
        <f>AK81/AK80*100</f>
        <v>32.522738355205973</v>
      </c>
      <c r="AL82" s="77">
        <f>AL81/AL80*100</f>
        <v>3.3783783783783785</v>
      </c>
      <c r="AM82" s="108"/>
      <c r="AN82" s="78">
        <f>AN81/AN80*100</f>
        <v>32.340981396034806</v>
      </c>
      <c r="AO82" s="74">
        <f>AO81/AO80*100</f>
        <v>32.577831540077675</v>
      </c>
      <c r="AP82" s="77">
        <f>AP81/AP80*100</f>
        <v>3.4013605442176873</v>
      </c>
      <c r="AQ82" s="108"/>
      <c r="AR82" s="78">
        <f>AR81/AR80*100</f>
        <v>32.396920805652215</v>
      </c>
      <c r="AS82" s="74">
        <f>AS81/AS80*100</f>
        <v>32.599549530406698</v>
      </c>
      <c r="AT82" s="77">
        <f>AT81/AT80*100</f>
        <v>3.4246575342465753</v>
      </c>
      <c r="AU82" s="108"/>
      <c r="AV82" s="78">
        <f>AV81/AV80*100</f>
        <v>32.419647759428983</v>
      </c>
      <c r="AW82" s="74">
        <f>AW81/AW80*100</f>
        <v>32.705716783589565</v>
      </c>
      <c r="AX82" s="77">
        <f>AX81/AX80*100</f>
        <v>3.278688524590164</v>
      </c>
      <c r="AY82" s="108"/>
      <c r="AZ82" s="78">
        <f>AZ81/AZ80*100</f>
        <v>32.515571374094314</v>
      </c>
      <c r="BA82" s="74">
        <f>BA81/BA80*100</f>
        <v>32.728048650378753</v>
      </c>
      <c r="BB82" s="77">
        <f>BB81/BB80*100</f>
        <v>3.1055900621118013</v>
      </c>
      <c r="BC82" s="108"/>
      <c r="BD82" s="78">
        <f>BD81/BD80*100</f>
        <v>32.525907559285393</v>
      </c>
      <c r="BE82" s="74">
        <f>BE81/BE80*100</f>
        <v>32.832728049562057</v>
      </c>
      <c r="BF82" s="77">
        <f>BF81/BF80*100</f>
        <v>3.3742331288343559</v>
      </c>
      <c r="BG82" s="108"/>
      <c r="BH82" s="78">
        <f>BH81/BH80*100</f>
        <v>32.62898845892736</v>
      </c>
      <c r="BI82" s="74">
        <f>BI81/BI80*100</f>
        <v>32.852471629159453</v>
      </c>
      <c r="BJ82" s="77">
        <f>BJ81/BJ80*100</f>
        <v>3.3742331288343559</v>
      </c>
      <c r="BK82" s="108"/>
      <c r="BL82" s="78">
        <f>BL81/BL80*100</f>
        <v>32.648513275463209</v>
      </c>
      <c r="BM82" s="74">
        <f>BM81/BM80*100</f>
        <v>32.837575058230229</v>
      </c>
      <c r="BN82" s="77">
        <f>BN81/BN80*100</f>
        <v>3.0030030030030028</v>
      </c>
      <c r="BO82" s="108"/>
      <c r="BP82" s="78">
        <f>BP81/BP80*100</f>
        <v>32.626776999787822</v>
      </c>
      <c r="BQ82" s="74">
        <f>BQ81/BQ80*100</f>
        <v>32.900534759358294</v>
      </c>
      <c r="BR82" s="77">
        <f>BR81/BR80*100</f>
        <v>2.9498525073746311</v>
      </c>
      <c r="BS82" s="108"/>
      <c r="BT82" s="78">
        <f>BT81/BT80*100</f>
        <v>32.684915797744694</v>
      </c>
      <c r="BU82" s="74">
        <f>BU81/BU80*100</f>
        <v>32.934875749785775</v>
      </c>
      <c r="BV82" s="77">
        <f>BV81/BV80*100</f>
        <v>3.3232628398791544</v>
      </c>
      <c r="BW82" s="108"/>
      <c r="BX82" s="78">
        <f>BX81/BX80*100</f>
        <v>32.726383186913701</v>
      </c>
      <c r="BY82" s="74">
        <f>BY81/BY80*100</f>
        <v>32.960199004975124</v>
      </c>
      <c r="BZ82" s="77">
        <f>BZ81/BZ80*100</f>
        <v>0</v>
      </c>
      <c r="CA82" s="108"/>
      <c r="CB82" s="78">
        <f>CB81/CB80*100</f>
        <v>32.704215162669961</v>
      </c>
      <c r="CC82" s="74">
        <f>CC81/CC80*100</f>
        <v>32.995860234658203</v>
      </c>
      <c r="CD82" s="77">
        <f>CD81/CD80*100</f>
        <v>2.9972752043596729</v>
      </c>
      <c r="CE82" s="108"/>
      <c r="CF82" s="78">
        <f>CF81/CF80*100</f>
        <v>32.761556141993701</v>
      </c>
      <c r="CG82" s="74">
        <f>CG81/CG80*100</f>
        <v>33.009979611546299</v>
      </c>
      <c r="CH82" s="77">
        <f>CH81/CH80*100</f>
        <v>2.9649595687331538</v>
      </c>
      <c r="CI82" s="108"/>
      <c r="CJ82" s="78">
        <f>CJ81/CJ80*100</f>
        <v>32.772644040369627</v>
      </c>
      <c r="CK82" s="74">
        <f>CK81/CK80*100</f>
        <v>33.025394233661324</v>
      </c>
      <c r="CL82" s="77">
        <f>CL81/CL80*100</f>
        <v>2.956989247311828</v>
      </c>
      <c r="CM82" s="108"/>
      <c r="CN82" s="78">
        <f>CN81/CN80*100</f>
        <v>32.786990067777829</v>
      </c>
      <c r="CO82" s="74">
        <f>CO81/CO80*100</f>
        <v>33.042954550343076</v>
      </c>
      <c r="CP82" s="77">
        <f>CP81/CP80*100</f>
        <v>2.9810298102981028</v>
      </c>
      <c r="CQ82" s="108"/>
      <c r="CR82" s="78">
        <f>CR81/CR80*100</f>
        <v>32.806231327358084</v>
      </c>
      <c r="CS82" s="74">
        <f>CS81/CS80*100</f>
        <v>33.18716924073874</v>
      </c>
      <c r="CT82" s="77">
        <f>CT81/CT80*100</f>
        <v>2.9177718832891246</v>
      </c>
      <c r="CU82" s="108"/>
      <c r="CV82" s="78">
        <f>CV81/CV80*100</f>
        <v>32.94266369557765</v>
      </c>
      <c r="CW82" s="74">
        <f>CW81/CW80*100</f>
        <v>33.229625788609454</v>
      </c>
      <c r="CX82" s="77">
        <f>CX81/CX80*100</f>
        <v>2.9100529100529098</v>
      </c>
      <c r="CY82" s="108"/>
      <c r="CZ82" s="78">
        <f>CZ81/CZ80*100</f>
        <v>32.984012686982986</v>
      </c>
      <c r="DA82" s="74">
        <f>DA81/DA80*100</f>
        <v>33.283559479755027</v>
      </c>
      <c r="DB82" s="77">
        <f>DB81/DB80*100</f>
        <v>2.8720626631853787</v>
      </c>
      <c r="DC82" s="108"/>
      <c r="DD82" s="78">
        <f>DD81/DD80*100</f>
        <v>33.033567994505496</v>
      </c>
      <c r="DE82" s="74">
        <f>DE81/DE80*100</f>
        <v>33.300112661409138</v>
      </c>
      <c r="DF82" s="77">
        <f>DF81/DF80*100</f>
        <v>2.8871391076115485</v>
      </c>
      <c r="DG82" s="108"/>
      <c r="DH82" s="78">
        <f>DH81/DH80*100</f>
        <v>33.051120613705223</v>
      </c>
      <c r="DI82" s="74">
        <f>DI81/DI80*100</f>
        <v>33.308057282752344</v>
      </c>
      <c r="DJ82" s="77">
        <f>DJ81/DJ80*100</f>
        <v>2.9729729729729732</v>
      </c>
      <c r="DK82" s="108"/>
      <c r="DL82" s="78">
        <f>DL81/DL80*100</f>
        <v>33.06682141552217</v>
      </c>
      <c r="DM82" s="74">
        <f>DM81/DM80*100</f>
        <v>33.344182615110881</v>
      </c>
      <c r="DN82" s="77">
        <f>DN81/DN80*100</f>
        <v>3.1496062992125982</v>
      </c>
      <c r="DO82" s="108"/>
      <c r="DP82" s="78">
        <f>DP81/DP80*100</f>
        <v>33.096606193642799</v>
      </c>
      <c r="DQ82" s="74">
        <f>DQ81/DQ80*100</f>
        <v>33.394120967391778</v>
      </c>
      <c r="DR82" s="77">
        <f>DR81/DR80*100</f>
        <v>3.1088082901554404</v>
      </c>
      <c r="DS82" s="108"/>
      <c r="DT82" s="78">
        <f>DT81/DT80*100</f>
        <v>33.142438856355497</v>
      </c>
      <c r="DU82" s="74">
        <f>DU81/DU80*100</f>
        <v>33.414469823745463</v>
      </c>
      <c r="DV82" s="77">
        <f>DV81/DV80*100</f>
        <v>3.0150753768844218</v>
      </c>
      <c r="DW82" s="108"/>
      <c r="DX82" s="78">
        <f>DX81/DX80*100</f>
        <v>33.153778199133825</v>
      </c>
      <c r="DY82" s="74">
        <f>DY81/DY80*100</f>
        <v>33.376835236541595</v>
      </c>
      <c r="DZ82" s="77">
        <f>DZ81/DZ80*100</f>
        <v>2.9629629629629632</v>
      </c>
      <c r="EA82" s="108"/>
      <c r="EB82" s="78">
        <f>EB81/EB80*100</f>
        <v>33.111254851228978</v>
      </c>
      <c r="EC82" s="74">
        <f>EC81/EC80*100</f>
        <v>33.379034188592193</v>
      </c>
      <c r="ED82" s="77">
        <f>ED81/ED80*100</f>
        <v>2.9556650246305418</v>
      </c>
      <c r="EE82" s="108"/>
      <c r="EF82" s="78">
        <f>EF81/EF80*100</f>
        <v>33.112582781456958</v>
      </c>
      <c r="EG82" s="74">
        <f>EG81/EG80*100</f>
        <v>33.418295100538096</v>
      </c>
      <c r="EH82" s="77">
        <f>EH81/EH80*100</f>
        <v>2.9411764705882351</v>
      </c>
      <c r="EI82" s="108"/>
      <c r="EJ82" s="78">
        <f>EJ81/EJ80*100</f>
        <v>33.149791626179528</v>
      </c>
      <c r="EK82" s="74">
        <f>EK81/EK80*100</f>
        <v>33.460515414468233</v>
      </c>
      <c r="EL82" s="77">
        <f>EL81/EL80*100</f>
        <v>2.912621359223301</v>
      </c>
      <c r="EM82" s="108"/>
      <c r="EN82" s="130">
        <f>EN81/EN80*100</f>
        <v>33.188556117377587</v>
      </c>
      <c r="EO82" s="74">
        <f>EO81/EO80*100</f>
        <v>33.590175776547078</v>
      </c>
      <c r="EP82" s="77">
        <f>EP81/EP80*100</f>
        <v>3.1476997578692498</v>
      </c>
      <c r="EQ82" s="108"/>
      <c r="ER82" s="78">
        <f>ER81/ER80*100</f>
        <v>33.317424505380075</v>
      </c>
    </row>
    <row r="83" spans="1:148" x14ac:dyDescent="0.2">
      <c r="A83" s="127" t="s">
        <v>112</v>
      </c>
      <c r="B83" s="127"/>
      <c r="C83" s="127"/>
    </row>
    <row r="84" spans="1:148" ht="13" customHeight="1" x14ac:dyDescent="0.2">
      <c r="A84" s="114" t="s">
        <v>118</v>
      </c>
      <c r="B84" s="114"/>
      <c r="C84" s="114"/>
    </row>
  </sheetData>
  <mergeCells count="438">
    <mergeCell ref="EQ76:EQ82"/>
    <mergeCell ref="EO1:ER1"/>
    <mergeCell ref="EQ4:EQ10"/>
    <mergeCell ref="EQ12:EQ18"/>
    <mergeCell ref="EQ20:EQ26"/>
    <mergeCell ref="EQ28:EQ34"/>
    <mergeCell ref="EQ36:EQ42"/>
    <mergeCell ref="EQ44:EQ50"/>
    <mergeCell ref="EQ52:EQ58"/>
    <mergeCell ref="EQ60:EQ66"/>
    <mergeCell ref="EQ68:EQ74"/>
    <mergeCell ref="EI68:EI74"/>
    <mergeCell ref="EI76:EI82"/>
    <mergeCell ref="EG1:EJ1"/>
    <mergeCell ref="EI4:EI10"/>
    <mergeCell ref="EI12:EI18"/>
    <mergeCell ref="EI20:EI26"/>
    <mergeCell ref="EI28:EI34"/>
    <mergeCell ref="EI36:EI42"/>
    <mergeCell ref="EI44:EI50"/>
    <mergeCell ref="EI52:EI58"/>
    <mergeCell ref="EI60:EI66"/>
    <mergeCell ref="DW68:DW74"/>
    <mergeCell ref="DW76:DW82"/>
    <mergeCell ref="DU1:DX1"/>
    <mergeCell ref="DW4:DW10"/>
    <mergeCell ref="DW12:DW18"/>
    <mergeCell ref="DW20:DW26"/>
    <mergeCell ref="DW28:DW34"/>
    <mergeCell ref="DW36:DW42"/>
    <mergeCell ref="DW44:DW50"/>
    <mergeCell ref="DW52:DW58"/>
    <mergeCell ref="DW60:DW66"/>
    <mergeCell ref="DK68:DK74"/>
    <mergeCell ref="DK76:DK82"/>
    <mergeCell ref="DI1:DL1"/>
    <mergeCell ref="DK4:DK10"/>
    <mergeCell ref="DK12:DK18"/>
    <mergeCell ref="DK20:DK26"/>
    <mergeCell ref="DK28:DK34"/>
    <mergeCell ref="DK36:DK42"/>
    <mergeCell ref="DK44:DK50"/>
    <mergeCell ref="DK52:DK58"/>
    <mergeCell ref="DK60:DK66"/>
    <mergeCell ref="CU68:CU74"/>
    <mergeCell ref="CU76:CU82"/>
    <mergeCell ref="CS1:CV1"/>
    <mergeCell ref="CU4:CU10"/>
    <mergeCell ref="CU12:CU18"/>
    <mergeCell ref="CU20:CU26"/>
    <mergeCell ref="CU28:CU34"/>
    <mergeCell ref="CU36:CU42"/>
    <mergeCell ref="CU44:CU50"/>
    <mergeCell ref="CU52:CU58"/>
    <mergeCell ref="CU60:CU66"/>
    <mergeCell ref="CI76:CI82"/>
    <mergeCell ref="CG1:CJ1"/>
    <mergeCell ref="CI4:CI10"/>
    <mergeCell ref="CI12:CI18"/>
    <mergeCell ref="CI20:CI26"/>
    <mergeCell ref="CI28:CI34"/>
    <mergeCell ref="CI36:CI42"/>
    <mergeCell ref="CI44:CI50"/>
    <mergeCell ref="CI52:CI58"/>
    <mergeCell ref="CI60:CI66"/>
    <mergeCell ref="CI68:CI74"/>
    <mergeCell ref="CA76:CA82"/>
    <mergeCell ref="BY1:CB1"/>
    <mergeCell ref="CA4:CA10"/>
    <mergeCell ref="CA12:CA18"/>
    <mergeCell ref="CA20:CA26"/>
    <mergeCell ref="CA28:CA34"/>
    <mergeCell ref="CA36:CA42"/>
    <mergeCell ref="CA44:CA50"/>
    <mergeCell ref="CA52:CA58"/>
    <mergeCell ref="CA60:CA66"/>
    <mergeCell ref="CA68:CA74"/>
    <mergeCell ref="BM1:BP1"/>
    <mergeCell ref="BO4:BO10"/>
    <mergeCell ref="BO12:BO18"/>
    <mergeCell ref="BO20:BO26"/>
    <mergeCell ref="BO28:BO34"/>
    <mergeCell ref="BO36:BO42"/>
    <mergeCell ref="BO44:BO50"/>
    <mergeCell ref="BO52:BO58"/>
    <mergeCell ref="BO60:BO66"/>
    <mergeCell ref="BO68:BO74"/>
    <mergeCell ref="BO76:BO82"/>
    <mergeCell ref="BC68:BC74"/>
    <mergeCell ref="BC76:BC82"/>
    <mergeCell ref="BA1:BD1"/>
    <mergeCell ref="BC4:BC10"/>
    <mergeCell ref="BC12:BC18"/>
    <mergeCell ref="BC20:BC26"/>
    <mergeCell ref="BC28:BC34"/>
    <mergeCell ref="BC36:BC42"/>
    <mergeCell ref="BC44:BC50"/>
    <mergeCell ref="BC52:BC58"/>
    <mergeCell ref="BC60:BC66"/>
    <mergeCell ref="BK68:BK74"/>
    <mergeCell ref="BK76:BK82"/>
    <mergeCell ref="BG68:BG74"/>
    <mergeCell ref="BG76:BG82"/>
    <mergeCell ref="BE1:BH1"/>
    <mergeCell ref="BG4:BG10"/>
    <mergeCell ref="BG12:BG18"/>
    <mergeCell ref="BG20:BG26"/>
    <mergeCell ref="BG28:BG34"/>
    <mergeCell ref="BG36:BG42"/>
    <mergeCell ref="BG44:BG50"/>
    <mergeCell ref="AG1:AJ1"/>
    <mergeCell ref="AI4:AI10"/>
    <mergeCell ref="AI12:AI18"/>
    <mergeCell ref="AI20:AI26"/>
    <mergeCell ref="AI28:AI34"/>
    <mergeCell ref="AM36:AM42"/>
    <mergeCell ref="AQ44:AQ50"/>
    <mergeCell ref="AQ52:AQ58"/>
    <mergeCell ref="AQ60:AQ66"/>
    <mergeCell ref="AO1:AR1"/>
    <mergeCell ref="AQ4:AQ10"/>
    <mergeCell ref="AQ12:AQ18"/>
    <mergeCell ref="AQ20:AQ26"/>
    <mergeCell ref="AQ28:AQ34"/>
    <mergeCell ref="AK1:AN1"/>
    <mergeCell ref="AM4:AM10"/>
    <mergeCell ref="AM12:AM18"/>
    <mergeCell ref="AM20:AM26"/>
    <mergeCell ref="AM28:AM34"/>
    <mergeCell ref="AQ36:AQ42"/>
    <mergeCell ref="AC1:AF1"/>
    <mergeCell ref="AE4:AE10"/>
    <mergeCell ref="Q1:T1"/>
    <mergeCell ref="S4:S10"/>
    <mergeCell ref="S12:S18"/>
    <mergeCell ref="AE12:AE18"/>
    <mergeCell ref="AE20:AE26"/>
    <mergeCell ref="W68:W74"/>
    <mergeCell ref="W76:W82"/>
    <mergeCell ref="U1:X1"/>
    <mergeCell ref="W4:W10"/>
    <mergeCell ref="W12:W18"/>
    <mergeCell ref="W20:W26"/>
    <mergeCell ref="W28:W34"/>
    <mergeCell ref="AE28:AE34"/>
    <mergeCell ref="AE36:AE42"/>
    <mergeCell ref="AE44:AE50"/>
    <mergeCell ref="AE52:AE58"/>
    <mergeCell ref="S68:S74"/>
    <mergeCell ref="S76:S82"/>
    <mergeCell ref="W36:W42"/>
    <mergeCell ref="S36:S42"/>
    <mergeCell ref="W44:W50"/>
    <mergeCell ref="W52:W58"/>
    <mergeCell ref="A19:A26"/>
    <mergeCell ref="B19:C19"/>
    <mergeCell ref="B20:B25"/>
    <mergeCell ref="B26:C26"/>
    <mergeCell ref="A27:A34"/>
    <mergeCell ref="B27:C27"/>
    <mergeCell ref="B28:B33"/>
    <mergeCell ref="B34:C34"/>
    <mergeCell ref="A3:A10"/>
    <mergeCell ref="B3:C3"/>
    <mergeCell ref="B4:B9"/>
    <mergeCell ref="B10:C10"/>
    <mergeCell ref="A11:A18"/>
    <mergeCell ref="B11:C11"/>
    <mergeCell ref="B12:B17"/>
    <mergeCell ref="B18:C18"/>
    <mergeCell ref="B50:C50"/>
    <mergeCell ref="A35:A42"/>
    <mergeCell ref="B43:C43"/>
    <mergeCell ref="A75:A82"/>
    <mergeCell ref="B75:C75"/>
    <mergeCell ref="B76:B81"/>
    <mergeCell ref="B82:C82"/>
    <mergeCell ref="A51:A58"/>
    <mergeCell ref="B51:C51"/>
    <mergeCell ref="B52:B57"/>
    <mergeCell ref="B58:C58"/>
    <mergeCell ref="A59:A66"/>
    <mergeCell ref="B68:B73"/>
    <mergeCell ref="E1:H1"/>
    <mergeCell ref="G4:G10"/>
    <mergeCell ref="G12:G18"/>
    <mergeCell ref="G20:G26"/>
    <mergeCell ref="G28:G34"/>
    <mergeCell ref="G36:G42"/>
    <mergeCell ref="G76:G82"/>
    <mergeCell ref="A83:C83"/>
    <mergeCell ref="A84:C84"/>
    <mergeCell ref="G44:G50"/>
    <mergeCell ref="G52:G58"/>
    <mergeCell ref="A67:A74"/>
    <mergeCell ref="B67:C67"/>
    <mergeCell ref="A43:A50"/>
    <mergeCell ref="G60:G66"/>
    <mergeCell ref="B74:C74"/>
    <mergeCell ref="B60:B65"/>
    <mergeCell ref="B66:C66"/>
    <mergeCell ref="B59:C59"/>
    <mergeCell ref="G68:G74"/>
    <mergeCell ref="B35:C35"/>
    <mergeCell ref="B36:B41"/>
    <mergeCell ref="B42:C42"/>
    <mergeCell ref="B44:B49"/>
    <mergeCell ref="K44:K50"/>
    <mergeCell ref="I1:L1"/>
    <mergeCell ref="K4:K10"/>
    <mergeCell ref="K12:K18"/>
    <mergeCell ref="K20:K26"/>
    <mergeCell ref="K28:K34"/>
    <mergeCell ref="M1:P1"/>
    <mergeCell ref="O4:O10"/>
    <mergeCell ref="K76:K82"/>
    <mergeCell ref="O36:O42"/>
    <mergeCell ref="K36:K42"/>
    <mergeCell ref="O44:O50"/>
    <mergeCell ref="O52:O58"/>
    <mergeCell ref="O60:O66"/>
    <mergeCell ref="O68:O74"/>
    <mergeCell ref="O76:O82"/>
    <mergeCell ref="K52:K58"/>
    <mergeCell ref="K60:K66"/>
    <mergeCell ref="K68:K74"/>
    <mergeCell ref="O12:O18"/>
    <mergeCell ref="O20:O26"/>
    <mergeCell ref="O28:O34"/>
    <mergeCell ref="W60:W66"/>
    <mergeCell ref="S20:S26"/>
    <mergeCell ref="S28:S34"/>
    <mergeCell ref="Y1:AB1"/>
    <mergeCell ref="AA4:AA10"/>
    <mergeCell ref="AA12:AA18"/>
    <mergeCell ref="AA20:AA26"/>
    <mergeCell ref="AA28:AA34"/>
    <mergeCell ref="AA36:AA42"/>
    <mergeCell ref="S44:S50"/>
    <mergeCell ref="S52:S58"/>
    <mergeCell ref="S60:S66"/>
    <mergeCell ref="AA44:AA50"/>
    <mergeCell ref="AA52:AA58"/>
    <mergeCell ref="AA60:AA66"/>
    <mergeCell ref="AA68:AA74"/>
    <mergeCell ref="AA76:AA82"/>
    <mergeCell ref="AI36:AI42"/>
    <mergeCell ref="AE60:AE66"/>
    <mergeCell ref="AE68:AE74"/>
    <mergeCell ref="AE76:AE82"/>
    <mergeCell ref="AI44:AI50"/>
    <mergeCell ref="AI52:AI58"/>
    <mergeCell ref="AM44:AM50"/>
    <mergeCell ref="AM52:AM58"/>
    <mergeCell ref="AM60:AM66"/>
    <mergeCell ref="AM68:AM74"/>
    <mergeCell ref="AM76:AM82"/>
    <mergeCell ref="AI60:AI66"/>
    <mergeCell ref="AI68:AI74"/>
    <mergeCell ref="AI76:AI82"/>
    <mergeCell ref="AQ68:AQ74"/>
    <mergeCell ref="AQ76:AQ82"/>
    <mergeCell ref="AY68:AY74"/>
    <mergeCell ref="AY76:AY82"/>
    <mergeCell ref="AW1:AZ1"/>
    <mergeCell ref="AY4:AY10"/>
    <mergeCell ref="AY12:AY18"/>
    <mergeCell ref="AY20:AY26"/>
    <mergeCell ref="AY28:AY34"/>
    <mergeCell ref="AY36:AY42"/>
    <mergeCell ref="AY44:AY50"/>
    <mergeCell ref="AY52:AY58"/>
    <mergeCell ref="AY60:AY66"/>
    <mergeCell ref="AU44:AU50"/>
    <mergeCell ref="AU52:AU58"/>
    <mergeCell ref="AU60:AU66"/>
    <mergeCell ref="AU68:AU74"/>
    <mergeCell ref="AU76:AU82"/>
    <mergeCell ref="AS1:AV1"/>
    <mergeCell ref="AU4:AU10"/>
    <mergeCell ref="AU12:AU18"/>
    <mergeCell ref="AU20:AU26"/>
    <mergeCell ref="AU28:AU34"/>
    <mergeCell ref="AU36:AU42"/>
    <mergeCell ref="BG52:BG58"/>
    <mergeCell ref="BG60:BG66"/>
    <mergeCell ref="BI1:BL1"/>
    <mergeCell ref="BK4:BK10"/>
    <mergeCell ref="BK12:BK18"/>
    <mergeCell ref="BK20:BK26"/>
    <mergeCell ref="BK28:BK34"/>
    <mergeCell ref="BK36:BK42"/>
    <mergeCell ref="BK44:BK50"/>
    <mergeCell ref="BK52:BK58"/>
    <mergeCell ref="BK60:BK66"/>
    <mergeCell ref="BS76:BS82"/>
    <mergeCell ref="BQ1:BT1"/>
    <mergeCell ref="BS4:BS10"/>
    <mergeCell ref="BS12:BS18"/>
    <mergeCell ref="BS20:BS26"/>
    <mergeCell ref="BS28:BS34"/>
    <mergeCell ref="BS36:BS42"/>
    <mergeCell ref="BS44:BS50"/>
    <mergeCell ref="BS52:BS58"/>
    <mergeCell ref="BS60:BS66"/>
    <mergeCell ref="BS68:BS74"/>
    <mergeCell ref="BW76:BW82"/>
    <mergeCell ref="BU1:BX1"/>
    <mergeCell ref="BW4:BW10"/>
    <mergeCell ref="BW12:BW18"/>
    <mergeCell ref="BW20:BW26"/>
    <mergeCell ref="BW28:BW34"/>
    <mergeCell ref="BW36:BW42"/>
    <mergeCell ref="BW44:BW50"/>
    <mergeCell ref="BW52:BW58"/>
    <mergeCell ref="BW60:BW66"/>
    <mergeCell ref="BW68:BW74"/>
    <mergeCell ref="CE68:CE74"/>
    <mergeCell ref="CE76:CE82"/>
    <mergeCell ref="CC1:CF1"/>
    <mergeCell ref="CE4:CE10"/>
    <mergeCell ref="CE12:CE18"/>
    <mergeCell ref="CE20:CE26"/>
    <mergeCell ref="CE28:CE34"/>
    <mergeCell ref="CE36:CE42"/>
    <mergeCell ref="CE44:CE50"/>
    <mergeCell ref="CE52:CE58"/>
    <mergeCell ref="CE60:CE66"/>
    <mergeCell ref="CM68:CM74"/>
    <mergeCell ref="CM76:CM82"/>
    <mergeCell ref="CK1:CN1"/>
    <mergeCell ref="CM4:CM10"/>
    <mergeCell ref="CM12:CM18"/>
    <mergeCell ref="CM20:CM26"/>
    <mergeCell ref="CM28:CM34"/>
    <mergeCell ref="CM36:CM42"/>
    <mergeCell ref="CM44:CM50"/>
    <mergeCell ref="CM52:CM58"/>
    <mergeCell ref="CM60:CM66"/>
    <mergeCell ref="CQ68:CQ74"/>
    <mergeCell ref="CQ76:CQ82"/>
    <mergeCell ref="CO1:CR1"/>
    <mergeCell ref="CQ4:CQ10"/>
    <mergeCell ref="CQ12:CQ18"/>
    <mergeCell ref="CQ20:CQ26"/>
    <mergeCell ref="CQ28:CQ34"/>
    <mergeCell ref="CQ36:CQ42"/>
    <mergeCell ref="CQ44:CQ50"/>
    <mergeCell ref="CQ52:CQ58"/>
    <mergeCell ref="CQ60:CQ66"/>
    <mergeCell ref="CY68:CY74"/>
    <mergeCell ref="CY76:CY82"/>
    <mergeCell ref="CW1:CZ1"/>
    <mergeCell ref="CY4:CY10"/>
    <mergeCell ref="CY12:CY18"/>
    <mergeCell ref="CY20:CY26"/>
    <mergeCell ref="CY28:CY34"/>
    <mergeCell ref="CY36:CY42"/>
    <mergeCell ref="CY44:CY50"/>
    <mergeCell ref="CY52:CY58"/>
    <mergeCell ref="CY60:CY66"/>
    <mergeCell ref="DC68:DC74"/>
    <mergeCell ref="DC76:DC82"/>
    <mergeCell ref="DA1:DD1"/>
    <mergeCell ref="DC4:DC10"/>
    <mergeCell ref="DC12:DC18"/>
    <mergeCell ref="DC20:DC26"/>
    <mergeCell ref="DC28:DC34"/>
    <mergeCell ref="DC36:DC42"/>
    <mergeCell ref="DC44:DC50"/>
    <mergeCell ref="DC52:DC58"/>
    <mergeCell ref="DC60:DC66"/>
    <mergeCell ref="DG68:DG74"/>
    <mergeCell ref="DG76:DG82"/>
    <mergeCell ref="DE1:DH1"/>
    <mergeCell ref="DG4:DG10"/>
    <mergeCell ref="DG12:DG18"/>
    <mergeCell ref="DG20:DG26"/>
    <mergeCell ref="DG28:DG34"/>
    <mergeCell ref="DG36:DG42"/>
    <mergeCell ref="DG44:DG50"/>
    <mergeCell ref="DG52:DG58"/>
    <mergeCell ref="DG60:DG66"/>
    <mergeCell ref="DO68:DO74"/>
    <mergeCell ref="DO76:DO82"/>
    <mergeCell ref="DM1:DP1"/>
    <mergeCell ref="DO4:DO10"/>
    <mergeCell ref="DO12:DO18"/>
    <mergeCell ref="DO20:DO26"/>
    <mergeCell ref="DO28:DO34"/>
    <mergeCell ref="DO36:DO42"/>
    <mergeCell ref="DO44:DO50"/>
    <mergeCell ref="DO52:DO58"/>
    <mergeCell ref="DO60:DO66"/>
    <mergeCell ref="DS68:DS74"/>
    <mergeCell ref="DS76:DS82"/>
    <mergeCell ref="DQ1:DT1"/>
    <mergeCell ref="DS4:DS10"/>
    <mergeCell ref="DS12:DS18"/>
    <mergeCell ref="DS20:DS26"/>
    <mergeCell ref="DS28:DS34"/>
    <mergeCell ref="DS36:DS42"/>
    <mergeCell ref="DS44:DS50"/>
    <mergeCell ref="DS52:DS58"/>
    <mergeCell ref="DS60:DS66"/>
    <mergeCell ref="EA68:EA74"/>
    <mergeCell ref="EA76:EA82"/>
    <mergeCell ref="DY1:EB1"/>
    <mergeCell ref="EA4:EA10"/>
    <mergeCell ref="EA12:EA18"/>
    <mergeCell ref="EA20:EA26"/>
    <mergeCell ref="EA28:EA34"/>
    <mergeCell ref="EA36:EA42"/>
    <mergeCell ref="EA44:EA50"/>
    <mergeCell ref="EA52:EA58"/>
    <mergeCell ref="EA60:EA66"/>
    <mergeCell ref="EE68:EE74"/>
    <mergeCell ref="EE76:EE82"/>
    <mergeCell ref="EC1:EF1"/>
    <mergeCell ref="EE4:EE10"/>
    <mergeCell ref="EE12:EE18"/>
    <mergeCell ref="EE20:EE26"/>
    <mergeCell ref="EE28:EE34"/>
    <mergeCell ref="EE36:EE42"/>
    <mergeCell ref="EE44:EE50"/>
    <mergeCell ref="EE52:EE58"/>
    <mergeCell ref="EE60:EE66"/>
    <mergeCell ref="EM68:EM74"/>
    <mergeCell ref="EM76:EM82"/>
    <mergeCell ref="EK1:EN1"/>
    <mergeCell ref="EM4:EM10"/>
    <mergeCell ref="EM12:EM18"/>
    <mergeCell ref="EM20:EM26"/>
    <mergeCell ref="EM28:EM34"/>
    <mergeCell ref="EM36:EM42"/>
    <mergeCell ref="EM44:EM50"/>
    <mergeCell ref="EM52:EM58"/>
    <mergeCell ref="EM60:EM66"/>
  </mergeCells>
  <phoneticPr fontId="2"/>
  <pageMargins left="0.74803149606299213" right="0.74803149606299213" top="0.98425196850393704" bottom="0.98425196850393704" header="0.51181102362204722" footer="0.51181102362204722"/>
  <pageSetup paperSize="9" scale="70" orientation="portrait" r:id="rId1"/>
  <headerFooter alignWithMargins="0"/>
  <colBreaks count="1" manualBreakCount="1">
    <brk id="10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5</vt:i4>
      </vt:variant>
    </vt:vector>
  </HeadingPairs>
  <TitlesOfParts>
    <vt:vector size="9" baseType="lpstr">
      <vt:lpstr>人口統計（H18～H27）</vt:lpstr>
      <vt:lpstr>人口統計 (H28年度～)</vt:lpstr>
      <vt:lpstr>人口統計 (R3年度～)</vt:lpstr>
      <vt:lpstr>人口統計（R5年度～）</vt:lpstr>
      <vt:lpstr>'人口統計（R5年度～）'!Print_Area</vt:lpstr>
      <vt:lpstr>'人口統計 (H28年度～)'!Print_Titles</vt:lpstr>
      <vt:lpstr>'人口統計 (R3年度～)'!Print_Titles</vt:lpstr>
      <vt:lpstr>'人口統計（H18～H27）'!Print_Titles</vt:lpstr>
      <vt:lpstr>'人口統計（R5年度～）'!Print_Titles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武雄市</dc:creator>
  <cp:lastModifiedBy>001484</cp:lastModifiedBy>
  <cp:lastPrinted>2026-04-16T02:13:00Z</cp:lastPrinted>
  <dcterms:created xsi:type="dcterms:W3CDTF">2002-05-15T07:32:38Z</dcterms:created>
  <dcterms:modified xsi:type="dcterms:W3CDTF">2026-04-16T02:13:09Z</dcterms:modified>
</cp:coreProperties>
</file>